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BUS 1 - EXIT" sheetId="1" r:id="rId1"/>
    <sheet name="BUS 4 - EXIT" sheetId="3" r:id="rId2"/>
    <sheet name="BUS 5 - EXIT" sheetId="5" r:id="rId3"/>
    <sheet name="BUS 6 - EXIT" sheetId="6" r:id="rId4"/>
    <sheet name="BUS 2 - GAVELLA" sheetId="2" r:id="rId5"/>
    <sheet name="BUS 10- GAVELLA" sheetId="10" r:id="rId6"/>
    <sheet name="BUS 11- GAVELLA" sheetId="11" r:id="rId7"/>
    <sheet name="BUS 12- GAVELLA" sheetId="12" r:id="rId8"/>
    <sheet name="BUS 13- GAVELLA" sheetId="13" r:id="rId9"/>
    <sheet name="BUS 14- GAVELLA" sheetId="14" r:id="rId10"/>
    <sheet name="BUS 15- GAVELLA" sheetId="15" r:id="rId11"/>
    <sheet name="BUS 3 - MSU" sheetId="4" r:id="rId12"/>
    <sheet name="BUS 7 - MSU" sheetId="7" r:id="rId13"/>
    <sheet name="BUS 8 - MSU" sheetId="8" r:id="rId14"/>
    <sheet name="BUS 9 - MSU" sheetId="9" r:id="rId15"/>
    <sheet name="BUS 16 - MSU" sheetId="16" r:id="rId16"/>
  </sheets>
  <definedNames>
    <definedName name="_xlnm.Print_Area" localSheetId="5">'BUS 10- GAVELLA'!$A$1:$I$36</definedName>
    <definedName name="_xlnm.Print_Area" localSheetId="6">'BUS 11- GAVELLA'!$A$1:$I$36</definedName>
    <definedName name="_xlnm.Print_Area" localSheetId="7">'BUS 12- GAVELLA'!$A$1:$I$37</definedName>
    <definedName name="_xlnm.Print_Area" localSheetId="8">'BUS 13- GAVELLA'!$A$1:$I$37</definedName>
    <definedName name="_xlnm.Print_Area" localSheetId="9">'BUS 14- GAVELLA'!$A$1:$I$37</definedName>
    <definedName name="_xlnm.Print_Area" localSheetId="10">'BUS 15- GAVELLA'!$A$1:$I$37</definedName>
    <definedName name="_xlnm.Print_Area" localSheetId="15">'BUS 16 - MSU'!$A$1:$I$39</definedName>
    <definedName name="_xlnm.Print_Area" localSheetId="4">'BUS 2 - GAVELLA'!$A$1:$I$36</definedName>
    <definedName name="_xlnm.Print_Area" localSheetId="1">'BUS 4 - EXIT'!$A$1:$I$36</definedName>
    <definedName name="_xlnm.Print_Area" localSheetId="2">'BUS 5 - EXIT'!$A$1:$I$36</definedName>
    <definedName name="_xlnm.Print_Area" localSheetId="3">'BUS 6 - EXIT'!$A$1:$I$36</definedName>
    <definedName name="_xlnm.Print_Area" localSheetId="13">'BUS 8 - MSU'!$A$1:$I$37</definedName>
    <definedName name="_xlnm.Print_Area" localSheetId="14">'BUS 9 - MSU'!$A$1:$I$38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8" i="16" l="1"/>
  <c r="F7" i="15"/>
  <c r="F7" i="14"/>
  <c r="F7" i="13"/>
  <c r="F7" i="12"/>
  <c r="F7" i="11"/>
  <c r="F7" i="10"/>
  <c r="F8" i="9"/>
  <c r="F8" i="8"/>
  <c r="F8" i="7"/>
  <c r="F7" i="6"/>
  <c r="F7" i="5"/>
  <c r="F8" i="4"/>
  <c r="F7" i="3"/>
  <c r="F7" i="2"/>
</calcChain>
</file>

<file path=xl/sharedStrings.xml><?xml version="1.0" encoding="utf-8"?>
<sst xmlns="http://schemas.openxmlformats.org/spreadsheetml/2006/main" count="2764" uniqueCount="931">
  <si>
    <t xml:space="preserve">Termin: </t>
  </si>
  <si>
    <r>
      <t>Polazak</t>
    </r>
    <r>
      <rPr>
        <sz val="12"/>
        <color theme="1"/>
        <rFont val="Times New Roman"/>
        <family val="1"/>
        <charset val="238"/>
      </rPr>
      <t>:</t>
    </r>
  </si>
  <si>
    <t xml:space="preserve">Povratak: </t>
  </si>
  <si>
    <t xml:space="preserve"> u 16:00 h s  Kaptola</t>
  </si>
  <si>
    <t>EXIT</t>
  </si>
  <si>
    <t>Autobus broj</t>
  </si>
  <si>
    <t>mjesta</t>
  </si>
  <si>
    <t>Razredi</t>
  </si>
  <si>
    <t>nastavnika</t>
  </si>
  <si>
    <t>učenika</t>
  </si>
  <si>
    <t xml:space="preserve">RAZREDNIK: </t>
  </si>
  <si>
    <t>PRATNJA:</t>
  </si>
  <si>
    <t>1.</t>
  </si>
  <si>
    <t>Belavić Klaudija</t>
  </si>
  <si>
    <t>Antolić Lucija</t>
  </si>
  <si>
    <t xml:space="preserve">Beli Lara </t>
  </si>
  <si>
    <t>2.</t>
  </si>
  <si>
    <t>Biškup Ivana</t>
  </si>
  <si>
    <t>Benčić Jelena</t>
  </si>
  <si>
    <t>Biškup Marija</t>
  </si>
  <si>
    <t>3.</t>
  </si>
  <si>
    <t>Dijanušić Paula</t>
  </si>
  <si>
    <t>Biškup Josip</t>
  </si>
  <si>
    <t>Bobek Klara</t>
  </si>
  <si>
    <t>4.</t>
  </si>
  <si>
    <t>Grašić Karla</t>
  </si>
  <si>
    <t>Bolčević Martina</t>
  </si>
  <si>
    <t xml:space="preserve">Cecelja Monika </t>
  </si>
  <si>
    <t>5.</t>
  </si>
  <si>
    <t>Grašić Klara</t>
  </si>
  <si>
    <t>Cmuk Viktorija</t>
  </si>
  <si>
    <t xml:space="preserve">Čerpinko Eva </t>
  </si>
  <si>
    <t>6.</t>
  </si>
  <si>
    <t>Horvat Sabina</t>
  </si>
  <si>
    <t>Čep Luka</t>
  </si>
  <si>
    <t xml:space="preserve">Delić Maja </t>
  </si>
  <si>
    <t>7.</t>
  </si>
  <si>
    <t>Jambrešić Ana</t>
  </si>
  <si>
    <t>Dominić Korina</t>
  </si>
  <si>
    <t xml:space="preserve">Hrupec Marinela </t>
  </si>
  <si>
    <t>8.</t>
  </si>
  <si>
    <t>Kauzler Mirta</t>
  </si>
  <si>
    <t>Đud Magdalena</t>
  </si>
  <si>
    <t>Jadanić David</t>
  </si>
  <si>
    <t>9.</t>
  </si>
  <si>
    <t>Kišić Tamara</t>
  </si>
  <si>
    <t>Grabovac Lucija</t>
  </si>
  <si>
    <t xml:space="preserve">Kozina Petar </t>
  </si>
  <si>
    <t>10.</t>
  </si>
  <si>
    <t>Gudac Lorena</t>
  </si>
  <si>
    <t>Levanić Lucija</t>
  </si>
  <si>
    <t>11.</t>
  </si>
  <si>
    <t>Kovačić Tea</t>
  </si>
  <si>
    <t>Jambrešić Lucija</t>
  </si>
  <si>
    <t>Lukinec Ines</t>
  </si>
  <si>
    <t>12.</t>
  </si>
  <si>
    <t>Jurišak Domagoj</t>
  </si>
  <si>
    <t>Mašić Ana Marija</t>
  </si>
  <si>
    <t>13.</t>
  </si>
  <si>
    <t>Lukan Dora</t>
  </si>
  <si>
    <t>Međimorec Maja</t>
  </si>
  <si>
    <t>14.</t>
  </si>
  <si>
    <t>Pajtlar Kristina</t>
  </si>
  <si>
    <t>Mikulić Elena</t>
  </si>
  <si>
    <t xml:space="preserve">Mesek Paula </t>
  </si>
  <si>
    <t>15.</t>
  </si>
  <si>
    <t>Petrina Ana</t>
  </si>
  <si>
    <t>Miklošić Paula</t>
  </si>
  <si>
    <t>16.</t>
  </si>
  <si>
    <t>Repić Ana Slavica</t>
  </si>
  <si>
    <t>Papec Marta</t>
  </si>
  <si>
    <t>17.</t>
  </si>
  <si>
    <t>Rožić Ema</t>
  </si>
  <si>
    <t>Paska Sara</t>
  </si>
  <si>
    <t>18.</t>
  </si>
  <si>
    <t>Sabol Emily</t>
  </si>
  <si>
    <t xml:space="preserve">Pintarić Dorian </t>
  </si>
  <si>
    <t>19.</t>
  </si>
  <si>
    <t>Sajko Dora</t>
  </si>
  <si>
    <t>Pintarić Karlo</t>
  </si>
  <si>
    <t>20.</t>
  </si>
  <si>
    <t>Šimunić Paula</t>
  </si>
  <si>
    <t>21.</t>
  </si>
  <si>
    <t>Škrinjar Nina</t>
  </si>
  <si>
    <t>22.</t>
  </si>
  <si>
    <t>Špoljar Petra</t>
  </si>
  <si>
    <t>23.</t>
  </si>
  <si>
    <t>Vrabec Ana</t>
  </si>
  <si>
    <t>24.</t>
  </si>
  <si>
    <t>14.10.2016.</t>
  </si>
  <si>
    <t>25.</t>
  </si>
  <si>
    <t>26.</t>
  </si>
  <si>
    <t>27.</t>
  </si>
  <si>
    <t>28.</t>
  </si>
  <si>
    <t>Marko Zrna</t>
  </si>
  <si>
    <t>I. Vitez</t>
  </si>
  <si>
    <t>I. Pintarić</t>
  </si>
  <si>
    <t>I.e</t>
  </si>
  <si>
    <t>I.h</t>
  </si>
  <si>
    <t xml:space="preserve">Slunjski, Ivana </t>
  </si>
  <si>
    <t xml:space="preserve">Bais, Jana </t>
  </si>
  <si>
    <t xml:space="preserve">Bengeri, Katja </t>
  </si>
  <si>
    <t xml:space="preserve">Kaniški, Izabela </t>
  </si>
  <si>
    <t xml:space="preserve">Matotek, Jana </t>
  </si>
  <si>
    <t xml:space="preserve">Nikolić, Tara </t>
  </si>
  <si>
    <t xml:space="preserve">Podbojec, Tea </t>
  </si>
  <si>
    <t xml:space="preserve">Ramuščak, Jana </t>
  </si>
  <si>
    <t xml:space="preserve">Benjak, Lovro </t>
  </si>
  <si>
    <t xml:space="preserve">Detić, Ana-Marija </t>
  </si>
  <si>
    <t xml:space="preserve">Horvat, Elizabet </t>
  </si>
  <si>
    <t xml:space="preserve">Hošnjak, Mario </t>
  </si>
  <si>
    <t xml:space="preserve">Ilčišin, Marija </t>
  </si>
  <si>
    <t xml:space="preserve">Kelemen, Rene </t>
  </si>
  <si>
    <t xml:space="preserve">Kopjar, Monia </t>
  </si>
  <si>
    <t xml:space="preserve">Košćec, Maša </t>
  </si>
  <si>
    <t xml:space="preserve">Košić, Sebastijan </t>
  </si>
  <si>
    <t xml:space="preserve">Kurečić, Ena </t>
  </si>
  <si>
    <t xml:space="preserve">Obrstar, Elena </t>
  </si>
  <si>
    <t xml:space="preserve">Petričević, Ena </t>
  </si>
  <si>
    <t xml:space="preserve">Sajko, Mia </t>
  </si>
  <si>
    <t xml:space="preserve">Stančin, Željkica </t>
  </si>
  <si>
    <t xml:space="preserve">Greblički, Rene </t>
  </si>
  <si>
    <t xml:space="preserve">Labaš, Helena </t>
  </si>
  <si>
    <t xml:space="preserve">Mišetić, Lea </t>
  </si>
  <si>
    <t xml:space="preserve">Rabuzin, Martina </t>
  </si>
  <si>
    <t xml:space="preserve">Kudelić, Petra </t>
  </si>
  <si>
    <t xml:space="preserve">Novak, Ena </t>
  </si>
  <si>
    <t xml:space="preserve">Studak, Ana </t>
  </si>
  <si>
    <t xml:space="preserve">Alili, Edna </t>
  </si>
  <si>
    <t xml:space="preserve">Cesar, Marta </t>
  </si>
  <si>
    <t xml:space="preserve">Ciglar, Petar </t>
  </si>
  <si>
    <t xml:space="preserve">Dobrić, Lea Maria </t>
  </si>
  <si>
    <t xml:space="preserve">Dokša, Dajana </t>
  </si>
  <si>
    <t xml:space="preserve">Hiršzon, David </t>
  </si>
  <si>
    <t xml:space="preserve">Jadanić, Nikolina </t>
  </si>
  <si>
    <t xml:space="preserve">Kolačko, Sanja </t>
  </si>
  <si>
    <t xml:space="preserve">Križanec, Ivana </t>
  </si>
  <si>
    <t xml:space="preserve">Lesjak, Paula </t>
  </si>
  <si>
    <t xml:space="preserve">Levatić, Ena </t>
  </si>
  <si>
    <t xml:space="preserve">Miketek, Lana </t>
  </si>
  <si>
    <t xml:space="preserve">Mužina, Ana </t>
  </si>
  <si>
    <t xml:space="preserve">Nakić, Lara </t>
  </si>
  <si>
    <t xml:space="preserve">Pintarić, Lana </t>
  </si>
  <si>
    <t xml:space="preserve">Šprem, Klea </t>
  </si>
  <si>
    <t xml:space="preserve">Tuđan, Teo </t>
  </si>
  <si>
    <t>I.a</t>
  </si>
  <si>
    <t>I.b</t>
  </si>
  <si>
    <t>N. Bunić</t>
  </si>
  <si>
    <t>Lj. Mikinović</t>
  </si>
  <si>
    <t>Irena Hajsok</t>
  </si>
  <si>
    <t>T.Ostović-Šlehta</t>
  </si>
  <si>
    <t xml:space="preserve">Ščapec, Sofija </t>
  </si>
  <si>
    <t xml:space="preserve">Narančić, Karlo </t>
  </si>
  <si>
    <t xml:space="preserve">Poštenik, Filip </t>
  </si>
  <si>
    <t xml:space="preserve">Rissi, Lea </t>
  </si>
  <si>
    <t xml:space="preserve">Crnković, Katarina </t>
  </si>
  <si>
    <t xml:space="preserve">Tasevski, Paula </t>
  </si>
  <si>
    <t xml:space="preserve">Amaneh, Ihssan </t>
  </si>
  <si>
    <t xml:space="preserve">Benčić, Gregor </t>
  </si>
  <si>
    <t xml:space="preserve">Cesar, Sara </t>
  </si>
  <si>
    <t xml:space="preserve">Cirkvenčić, Luka </t>
  </si>
  <si>
    <t xml:space="preserve">Golub, Fran </t>
  </si>
  <si>
    <t xml:space="preserve">Hrastić, Lara </t>
  </si>
  <si>
    <t xml:space="preserve">Kučandi, Tea </t>
  </si>
  <si>
    <t xml:space="preserve">Lončar, Ana Leona </t>
  </si>
  <si>
    <t xml:space="preserve">Pavličević, Lana </t>
  </si>
  <si>
    <t xml:space="preserve">Pavličević, Lucija </t>
  </si>
  <si>
    <t xml:space="preserve">Peharda, Ada-Nela </t>
  </si>
  <si>
    <t xml:space="preserve">Sedlar, Mirta </t>
  </si>
  <si>
    <t xml:space="preserve">Selec, Eduard </t>
  </si>
  <si>
    <t xml:space="preserve">Šantek, David </t>
  </si>
  <si>
    <t xml:space="preserve">Škrapec, Elena </t>
  </si>
  <si>
    <t xml:space="preserve">Švogor, Ivan </t>
  </si>
  <si>
    <t xml:space="preserve">Vrtarić, Leona </t>
  </si>
  <si>
    <t xml:space="preserve">Borović, Anja </t>
  </si>
  <si>
    <t xml:space="preserve">Benjak, Marta </t>
  </si>
  <si>
    <t xml:space="preserve">Cikač, Julia </t>
  </si>
  <si>
    <t xml:space="preserve">Potočnik, Rok </t>
  </si>
  <si>
    <t xml:space="preserve">Vuraić, Dora </t>
  </si>
  <si>
    <t xml:space="preserve">Bobek, Marta </t>
  </si>
  <si>
    <t xml:space="preserve">Brezovec, Lorena </t>
  </si>
  <si>
    <t xml:space="preserve">Brlek, Helena </t>
  </si>
  <si>
    <t xml:space="preserve">Dolovski, Bono </t>
  </si>
  <si>
    <t xml:space="preserve">Grabant, Lucija </t>
  </si>
  <si>
    <t xml:space="preserve">Jelušić, Nera </t>
  </si>
  <si>
    <t xml:space="preserve">Kos, Matej </t>
  </si>
  <si>
    <t xml:space="preserve">Kušter, Lana </t>
  </si>
  <si>
    <t xml:space="preserve">Ladić, Tea </t>
  </si>
  <si>
    <t xml:space="preserve">Levanić, Laura </t>
  </si>
  <si>
    <t xml:space="preserve">Paska, Leonardo </t>
  </si>
  <si>
    <t xml:space="preserve">Plantak, Klementina </t>
  </si>
  <si>
    <t xml:space="preserve">Plantak, Marko </t>
  </si>
  <si>
    <t xml:space="preserve">Sabolić, Ena Magdalena </t>
  </si>
  <si>
    <t xml:space="preserve">Sever, Marko </t>
  </si>
  <si>
    <t xml:space="preserve">Sirovec, Mislav </t>
  </si>
  <si>
    <t xml:space="preserve">Vidaković, Mia </t>
  </si>
  <si>
    <t xml:space="preserve">Vincetić, Marta </t>
  </si>
  <si>
    <t xml:space="preserve">Vnučec, Matea </t>
  </si>
  <si>
    <t xml:space="preserve">Lončar, Anđela </t>
  </si>
  <si>
    <t>II.b</t>
  </si>
  <si>
    <t>II.e</t>
  </si>
  <si>
    <t xml:space="preserve">Namjesnik, Lucija </t>
  </si>
  <si>
    <t xml:space="preserve">Fajt, Lucia </t>
  </si>
  <si>
    <t xml:space="preserve">Međimorec, Viktoria </t>
  </si>
  <si>
    <t xml:space="preserve">Mišak, Laura </t>
  </si>
  <si>
    <t xml:space="preserve">Slunjski, Mihael </t>
  </si>
  <si>
    <t xml:space="preserve">Cikač, Klara </t>
  </si>
  <si>
    <t xml:space="preserve">Hrupek, Nikola </t>
  </si>
  <si>
    <t xml:space="preserve">Jambrek, Tena </t>
  </si>
  <si>
    <t xml:space="preserve">Kereša, Filip </t>
  </si>
  <si>
    <t xml:space="preserve">Međimorec, Stela </t>
  </si>
  <si>
    <t xml:space="preserve">Modrić, Lara </t>
  </si>
  <si>
    <t xml:space="preserve">Pakrac, Ivana </t>
  </si>
  <si>
    <t xml:space="preserve">Petek, Helena </t>
  </si>
  <si>
    <t xml:space="preserve">Petek, Ivana </t>
  </si>
  <si>
    <t xml:space="preserve">Petrošanec, Sara </t>
  </si>
  <si>
    <t xml:space="preserve">Rajević, Mia </t>
  </si>
  <si>
    <t xml:space="preserve">Repić, Ivana </t>
  </si>
  <si>
    <t xml:space="preserve">Sever, Vida </t>
  </si>
  <si>
    <t xml:space="preserve">Šimunović, Filip </t>
  </si>
  <si>
    <t xml:space="preserve">Šobak, Ana </t>
  </si>
  <si>
    <t xml:space="preserve">Sajko, Ana </t>
  </si>
  <si>
    <t xml:space="preserve">Čavec, Petra </t>
  </si>
  <si>
    <t xml:space="preserve">Kišić, Leonarda </t>
  </si>
  <si>
    <t xml:space="preserve">Golubić, Petra </t>
  </si>
  <si>
    <t xml:space="preserve">Kukina Gradečak, Karla </t>
  </si>
  <si>
    <t xml:space="preserve">Srebačić, Ana </t>
  </si>
  <si>
    <t xml:space="preserve">Zgurić, Ema </t>
  </si>
  <si>
    <t xml:space="preserve">Begović, Marta </t>
  </si>
  <si>
    <t xml:space="preserve">Beli, Antonela </t>
  </si>
  <si>
    <t xml:space="preserve">Brzuhalski, Elena </t>
  </si>
  <si>
    <t xml:space="preserve">Horvat, Anja </t>
  </si>
  <si>
    <t xml:space="preserve">Krog, Leon </t>
  </si>
  <si>
    <t xml:space="preserve">Kuzmić, Marko </t>
  </si>
  <si>
    <t xml:space="preserve">Mach, Donata </t>
  </si>
  <si>
    <t xml:space="preserve">Novosel, Anica </t>
  </si>
  <si>
    <t xml:space="preserve">Novosel, Silvija </t>
  </si>
  <si>
    <t xml:space="preserve">Raštegorac, Janja </t>
  </si>
  <si>
    <t xml:space="preserve">Šmintić, Filip </t>
  </si>
  <si>
    <t xml:space="preserve">Španić, Miha </t>
  </si>
  <si>
    <t xml:space="preserve">Špiranec, Katja </t>
  </si>
  <si>
    <t>A. Veršić</t>
  </si>
  <si>
    <t>D. Mrazek Bosilj</t>
  </si>
  <si>
    <t>I.c</t>
  </si>
  <si>
    <t>J.Horvat</t>
  </si>
  <si>
    <t>I.d</t>
  </si>
  <si>
    <t>I.f</t>
  </si>
  <si>
    <t>I.g</t>
  </si>
  <si>
    <t xml:space="preserve">Cafuk, Helena </t>
  </si>
  <si>
    <t xml:space="preserve">Petric, Klara </t>
  </si>
  <si>
    <t xml:space="preserve">Pijanec, Gabrijela </t>
  </si>
  <si>
    <t xml:space="preserve">Sokol, Nina </t>
  </si>
  <si>
    <t xml:space="preserve">Bedenik, Sandra </t>
  </si>
  <si>
    <t xml:space="preserve">Balažinec, Luka </t>
  </si>
  <si>
    <t xml:space="preserve">Cikač, Lovro </t>
  </si>
  <si>
    <t xml:space="preserve">Daniels, Oliver Arthur </t>
  </si>
  <si>
    <t xml:space="preserve">Bošnjak, Petra </t>
  </si>
  <si>
    <t xml:space="preserve">Ilčić, Luka </t>
  </si>
  <si>
    <t xml:space="preserve">Gjerapić, Ilija Antun </t>
  </si>
  <si>
    <t xml:space="preserve">Ciglar, Ivona </t>
  </si>
  <si>
    <t xml:space="preserve">Kauzler, Lucija </t>
  </si>
  <si>
    <t xml:space="preserve">Detelj, Melani </t>
  </si>
  <si>
    <t xml:space="preserve">Juranko, Toma </t>
  </si>
  <si>
    <t xml:space="preserve">Lalić, Flora </t>
  </si>
  <si>
    <t xml:space="preserve">Kranjčić, Patricija </t>
  </si>
  <si>
    <t xml:space="preserve">Leskovar, Klara </t>
  </si>
  <si>
    <t xml:space="preserve">Mihinjač, Dora </t>
  </si>
  <si>
    <t xml:space="preserve">Mišak, Angela </t>
  </si>
  <si>
    <t xml:space="preserve">Majdak, Ana </t>
  </si>
  <si>
    <t xml:space="preserve">Sabol, Kaja </t>
  </si>
  <si>
    <t xml:space="preserve">Toplak, Tea </t>
  </si>
  <si>
    <t xml:space="preserve">Tomašić, Tin </t>
  </si>
  <si>
    <t xml:space="preserve">Zlatić, Matko </t>
  </si>
  <si>
    <t xml:space="preserve">Bunjevac, Maks </t>
  </si>
  <si>
    <t xml:space="preserve">Canjuga, Ivor </t>
  </si>
  <si>
    <t xml:space="preserve">Babok, Anamarija </t>
  </si>
  <si>
    <t xml:space="preserve">Cigić, Lea </t>
  </si>
  <si>
    <t xml:space="preserve">Božičević, Luka </t>
  </si>
  <si>
    <t xml:space="preserve">Đaković, Lara </t>
  </si>
  <si>
    <t xml:space="preserve">Brkušanin, Klara </t>
  </si>
  <si>
    <t xml:space="preserve">Đipalo, Ela </t>
  </si>
  <si>
    <t xml:space="preserve">Benčić, Klara </t>
  </si>
  <si>
    <t xml:space="preserve">Đud, Luka </t>
  </si>
  <si>
    <t xml:space="preserve">Hegedić, Leon </t>
  </si>
  <si>
    <t xml:space="preserve">Fruk, Barbara </t>
  </si>
  <si>
    <t xml:space="preserve">Erjavec, Mirna </t>
  </si>
  <si>
    <t xml:space="preserve">Jakopanec, Klara </t>
  </si>
  <si>
    <t xml:space="preserve">Kelemen, Martin </t>
  </si>
  <si>
    <t xml:space="preserve">Grula, Zrinka </t>
  </si>
  <si>
    <t xml:space="preserve">Kanjir, Enia </t>
  </si>
  <si>
    <t xml:space="preserve">Klačinski, Nensy </t>
  </si>
  <si>
    <t xml:space="preserve">Čavlek, Tea </t>
  </si>
  <si>
    <t xml:space="preserve">Hraščanec, Bruna </t>
  </si>
  <si>
    <t xml:space="preserve">Kocijan, Vedran </t>
  </si>
  <si>
    <t xml:space="preserve">Jembrih Prstec, Petar </t>
  </si>
  <si>
    <t xml:space="preserve">Krznar, Ivona </t>
  </si>
  <si>
    <t xml:space="preserve">Kolmanić, Ida </t>
  </si>
  <si>
    <t xml:space="preserve">Fajt, Nikolina </t>
  </si>
  <si>
    <t xml:space="preserve">Hercog, Filip </t>
  </si>
  <si>
    <t xml:space="preserve">Lončar Kocijan, Lovro </t>
  </si>
  <si>
    <t xml:space="preserve">Križanić, Andrea </t>
  </si>
  <si>
    <t xml:space="preserve">Lovrenčec, Saša </t>
  </si>
  <si>
    <t xml:space="preserve">Lončar Kocijan, Mare </t>
  </si>
  <si>
    <t xml:space="preserve">Labaš, Lucija </t>
  </si>
  <si>
    <t xml:space="preserve">Luić, Nika </t>
  </si>
  <si>
    <t xml:space="preserve">Nikolić, Borna </t>
  </si>
  <si>
    <t xml:space="preserve">Paska - Jaklin, Pia </t>
  </si>
  <si>
    <t xml:space="preserve">Pintarić, Nina </t>
  </si>
  <si>
    <t xml:space="preserve">Ostroški, Fran </t>
  </si>
  <si>
    <t xml:space="preserve">Pomper, Dina </t>
  </si>
  <si>
    <t xml:space="preserve">Piskač, Dominik </t>
  </si>
  <si>
    <t xml:space="preserve">Radek, Stela </t>
  </si>
  <si>
    <t xml:space="preserve">Salihović, Leona </t>
  </si>
  <si>
    <t xml:space="preserve">Plantak, Luka </t>
  </si>
  <si>
    <t xml:space="preserve">Rihtarić, Estera </t>
  </si>
  <si>
    <t xml:space="preserve">Špoljarić, Maja </t>
  </si>
  <si>
    <t xml:space="preserve">Posavec, Katarina </t>
  </si>
  <si>
    <t xml:space="preserve">Štefan, Lovro </t>
  </si>
  <si>
    <t xml:space="preserve">Sekovanić, Sven </t>
  </si>
  <si>
    <t xml:space="preserve">Srpak, Marko </t>
  </si>
  <si>
    <t xml:space="preserve">Štuhec, Viktor </t>
  </si>
  <si>
    <t xml:space="preserve">Topolnjak, Vito </t>
  </si>
  <si>
    <t xml:space="preserve">Stankus, Mihael </t>
  </si>
  <si>
    <t xml:space="preserve">Tepšić, Vito </t>
  </si>
  <si>
    <t xml:space="preserve">Vrbanić, Bojana </t>
  </si>
  <si>
    <t xml:space="preserve">Težački, Matija </t>
  </si>
  <si>
    <t xml:space="preserve">Toljan, Jelena </t>
  </si>
  <si>
    <t xml:space="preserve">Vrček, Tija </t>
  </si>
  <si>
    <t xml:space="preserve">Vučetić, Mirta </t>
  </si>
  <si>
    <t xml:space="preserve">Vuković, Marta </t>
  </si>
  <si>
    <t xml:space="preserve">Vlahek, Viktor </t>
  </si>
  <si>
    <t xml:space="preserve">Vrček, Janko </t>
  </si>
  <si>
    <t>K.Rukelj</t>
  </si>
  <si>
    <t>T.Ruža</t>
  </si>
  <si>
    <t>M.Vidović</t>
  </si>
  <si>
    <t>S.Kelemen</t>
  </si>
  <si>
    <t>D.Vidović</t>
  </si>
  <si>
    <t>M.Tomašić Hirš</t>
  </si>
  <si>
    <t xml:space="preserve">Šaško, Helena </t>
  </si>
  <si>
    <t xml:space="preserve">Kosec, Borna </t>
  </si>
  <si>
    <t xml:space="preserve">Hrupek, Leona </t>
  </si>
  <si>
    <t xml:space="preserve">Pintarić, Erik </t>
  </si>
  <si>
    <t xml:space="preserve">Hrupek, Dominik </t>
  </si>
  <si>
    <t xml:space="preserve">Juraga, Nika </t>
  </si>
  <si>
    <t xml:space="preserve">Kastel, Ana Marija </t>
  </si>
  <si>
    <t xml:space="preserve">Mašić, Ema </t>
  </si>
  <si>
    <t xml:space="preserve">Matejak, Martina </t>
  </si>
  <si>
    <t xml:space="preserve">Migles, Maja </t>
  </si>
  <si>
    <t xml:space="preserve">Novak, Melita </t>
  </si>
  <si>
    <t xml:space="preserve">Rabuzin, Josipa </t>
  </si>
  <si>
    <t xml:space="preserve">Šopar, Filip </t>
  </si>
  <si>
    <t xml:space="preserve">Zagorec, Maria </t>
  </si>
  <si>
    <t>III.IB</t>
  </si>
  <si>
    <t>III.g</t>
  </si>
  <si>
    <t>III.h</t>
  </si>
  <si>
    <t>Bačani Bernard</t>
  </si>
  <si>
    <t>Ban Adam</t>
  </si>
  <si>
    <t>Canjuga Ivana</t>
  </si>
  <si>
    <t>Habulan Laura</t>
  </si>
  <si>
    <t>Henčić Matija</t>
  </si>
  <si>
    <t>Ilčić Šimun</t>
  </si>
  <si>
    <t>Jelenić Lovro</t>
  </si>
  <si>
    <t>Jerešić Helena</t>
  </si>
  <si>
    <t>Krobot Melani</t>
  </si>
  <si>
    <t>Kukec Tea</t>
  </si>
  <si>
    <t>Mihin Petar</t>
  </si>
  <si>
    <t>Novak Rea</t>
  </si>
  <si>
    <t>Pehnec Nikola</t>
  </si>
  <si>
    <t>Petric Tin</t>
  </si>
  <si>
    <t>Pudmej Ivana</t>
  </si>
  <si>
    <t>Sačić Helena</t>
  </si>
  <si>
    <t>Stanko Lucija</t>
  </si>
  <si>
    <t>Straga Ana</t>
  </si>
  <si>
    <t>Šopar Šimun</t>
  </si>
  <si>
    <t>Težak Laura</t>
  </si>
  <si>
    <t>Vuković Ana</t>
  </si>
  <si>
    <t>Vuković Marija</t>
  </si>
  <si>
    <t>Zdelar Sara</t>
  </si>
  <si>
    <t>Crnković Elena</t>
  </si>
  <si>
    <t>Friščić Sara</t>
  </si>
  <si>
    <t>Habulan Anita</t>
  </si>
  <si>
    <t>Hadrović Monika</t>
  </si>
  <si>
    <t>Hojsak Ela</t>
  </si>
  <si>
    <t>Huzjak Sanja</t>
  </si>
  <si>
    <t>Inkret Inka</t>
  </si>
  <si>
    <t>Kaniški Antonela</t>
  </si>
  <si>
    <t>Klimpak Margareta</t>
  </si>
  <si>
    <t>Koprek Zvonimir</t>
  </si>
  <si>
    <t>Lončar Leona</t>
  </si>
  <si>
    <t>Magdić Ana</t>
  </si>
  <si>
    <t>Majstorović Tara</t>
  </si>
  <si>
    <t>Perko Ines</t>
  </si>
  <si>
    <t>Perši Stela</t>
  </si>
  <si>
    <t>Slaviček Ariana</t>
  </si>
  <si>
    <t>Sovar Elena</t>
  </si>
  <si>
    <t>Šahmazar Tea</t>
  </si>
  <si>
    <t>Šipek Ivan</t>
  </si>
  <si>
    <t>Špiranec Noemi</t>
  </si>
  <si>
    <t>Vincek Rebecca</t>
  </si>
  <si>
    <t>Vlahović Ana</t>
  </si>
  <si>
    <t>Žganec Žana</t>
  </si>
  <si>
    <t>Barbir Marta</t>
  </si>
  <si>
    <t>Bosilj Leonarda</t>
  </si>
  <si>
    <t>Bukovec Monika</t>
  </si>
  <si>
    <t>Erceg Luka</t>
  </si>
  <si>
    <t>Grabar Dora</t>
  </si>
  <si>
    <t>Krobot Lucija</t>
  </si>
  <si>
    <t>Kuzminski Filip</t>
  </si>
  <si>
    <t>Meštrović Katarina</t>
  </si>
  <si>
    <t>Ozmec Elena</t>
  </si>
  <si>
    <t>Peršić Nika</t>
  </si>
  <si>
    <t>Plantak Katarina</t>
  </si>
  <si>
    <t>Pongrac Alma</t>
  </si>
  <si>
    <t>Rogina Tin</t>
  </si>
  <si>
    <t>Weisz Anton</t>
  </si>
  <si>
    <t>II.a</t>
  </si>
  <si>
    <t>II.f</t>
  </si>
  <si>
    <t>III.d</t>
  </si>
  <si>
    <t>II.h</t>
  </si>
  <si>
    <t>III.f</t>
  </si>
  <si>
    <t>III.a</t>
  </si>
  <si>
    <t>III.c</t>
  </si>
  <si>
    <t>II.c</t>
  </si>
  <si>
    <t>II.d</t>
  </si>
  <si>
    <t>III.b</t>
  </si>
  <si>
    <t>III.e</t>
  </si>
  <si>
    <t>II.g</t>
  </si>
  <si>
    <t>Amidžić Leo</t>
  </si>
  <si>
    <t>Domjan Nikola</t>
  </si>
  <si>
    <t>Dukarić Robert</t>
  </si>
  <si>
    <t>Đolonga Tamara</t>
  </si>
  <si>
    <t>Gregurina Una</t>
  </si>
  <si>
    <t>Hrman Martina</t>
  </si>
  <si>
    <t>Jakopović Mirta</t>
  </si>
  <si>
    <t>Jarmić Daria</t>
  </si>
  <si>
    <t>Kos Tea</t>
  </si>
  <si>
    <t>Kovačić Borna</t>
  </si>
  <si>
    <t>Krebelj Ena</t>
  </si>
  <si>
    <t>Lončarić Neven</t>
  </si>
  <si>
    <t>Martan Ivor</t>
  </si>
  <si>
    <t>Novak Ivan</t>
  </si>
  <si>
    <t>Pešut Leo</t>
  </si>
  <si>
    <t>Struški Petra</t>
  </si>
  <si>
    <t>Šilec Klara</t>
  </si>
  <si>
    <t>Štrocinger Erika</t>
  </si>
  <si>
    <t>Toplak Juraj</t>
  </si>
  <si>
    <t>Trupković Lovro</t>
  </si>
  <si>
    <t>Vnučec Erik</t>
  </si>
  <si>
    <t>Vrbanec Dorotea</t>
  </si>
  <si>
    <t>Vukšić Lucija</t>
  </si>
  <si>
    <t>Zadravec Klara</t>
  </si>
  <si>
    <t>Mišak Simona</t>
  </si>
  <si>
    <t>Sinković Ana</t>
  </si>
  <si>
    <t>Šumečki Sven</t>
  </si>
  <si>
    <t xml:space="preserve">Stanisavljević, Sven </t>
  </si>
  <si>
    <t xml:space="preserve">Benjak, Petar </t>
  </si>
  <si>
    <t xml:space="preserve">Briški, Marko </t>
  </si>
  <si>
    <t xml:space="preserve">Frlin, Marta </t>
  </si>
  <si>
    <t xml:space="preserve">Šutalo, Petar </t>
  </si>
  <si>
    <t xml:space="preserve">Bača, Filip </t>
  </si>
  <si>
    <t xml:space="preserve">Butek, Emil </t>
  </si>
  <si>
    <t xml:space="preserve">Divjak, Viktor </t>
  </si>
  <si>
    <t xml:space="preserve">Flegarić, Dorian </t>
  </si>
  <si>
    <t xml:space="preserve">Golik, Bruno </t>
  </si>
  <si>
    <t xml:space="preserve">Grabant, Antonio </t>
  </si>
  <si>
    <t xml:space="preserve">Hadrović, Petra </t>
  </si>
  <si>
    <t xml:space="preserve">Hublin, Nikolina </t>
  </si>
  <si>
    <t xml:space="preserve">Jambriško, Josip </t>
  </si>
  <si>
    <t xml:space="preserve">Juraga, Roko </t>
  </si>
  <si>
    <t xml:space="preserve">Kermek, Dora </t>
  </si>
  <si>
    <t xml:space="preserve">Kišić, Matej </t>
  </si>
  <si>
    <t xml:space="preserve">Koljnrekaj, Simon </t>
  </si>
  <si>
    <t xml:space="preserve">Labaš, Domagoj </t>
  </si>
  <si>
    <t xml:space="preserve">Mraz, Mislav </t>
  </si>
  <si>
    <t xml:space="preserve">Perhaj, Juraj </t>
  </si>
  <si>
    <t xml:space="preserve">Petković, Rebeka </t>
  </si>
  <si>
    <t xml:space="preserve">Saško, Marko </t>
  </si>
  <si>
    <t xml:space="preserve">Šaronja, Valentino </t>
  </si>
  <si>
    <t xml:space="preserve">Varga, Igor </t>
  </si>
  <si>
    <t>Levanić, Tomislav</t>
  </si>
  <si>
    <t xml:space="preserve">Cesar, Ena </t>
  </si>
  <si>
    <t xml:space="preserve">Dania, Sara </t>
  </si>
  <si>
    <t xml:space="preserve">Finocchiaro, Leoni Flower </t>
  </si>
  <si>
    <t xml:space="preserve">Fruk, Paula </t>
  </si>
  <si>
    <t xml:space="preserve">Lovreković, Tea </t>
  </si>
  <si>
    <t xml:space="preserve">Maretić Češnjaj, Helena </t>
  </si>
  <si>
    <t xml:space="preserve">Martinčević, Ivana </t>
  </si>
  <si>
    <t xml:space="preserve">Pintarić, Anja </t>
  </si>
  <si>
    <t xml:space="preserve">Štebih, Rebeka </t>
  </si>
  <si>
    <t xml:space="preserve">Babić, Katja </t>
  </si>
  <si>
    <t xml:space="preserve">Crnković, Bruno </t>
  </si>
  <si>
    <t xml:space="preserve">Engler, Antonija </t>
  </si>
  <si>
    <t xml:space="preserve">Golub, Hana </t>
  </si>
  <si>
    <t xml:space="preserve">Huzjak, Alan </t>
  </si>
  <si>
    <t xml:space="preserve">Klarić, Mirta </t>
  </si>
  <si>
    <t xml:space="preserve">Kokot, Robin </t>
  </si>
  <si>
    <t xml:space="preserve">Kujavec, Ana </t>
  </si>
  <si>
    <t xml:space="preserve">Mađarić, Ian </t>
  </si>
  <si>
    <t xml:space="preserve">Marčec, Dora </t>
  </si>
  <si>
    <t xml:space="preserve">Petrač, Luka </t>
  </si>
  <si>
    <t xml:space="preserve">Redžić, Lana </t>
  </si>
  <si>
    <t xml:space="preserve">Stubičar, Samuel </t>
  </si>
  <si>
    <t xml:space="preserve">Škorjanec, Vito </t>
  </si>
  <si>
    <t xml:space="preserve">Vuglač, Dora </t>
  </si>
  <si>
    <t>A.Melnjak</t>
  </si>
  <si>
    <t>J.Matečak</t>
  </si>
  <si>
    <t>H.Kristan</t>
  </si>
  <si>
    <t>L.Kučak</t>
  </si>
  <si>
    <t>N.Ivančić</t>
  </si>
  <si>
    <t>Z.Sekelj</t>
  </si>
  <si>
    <t>M.Jurše</t>
  </si>
  <si>
    <t>J.Orešković</t>
  </si>
  <si>
    <t>Bek Karla</t>
  </si>
  <si>
    <t>Biljan Veronika</t>
  </si>
  <si>
    <t>Bregović Borna</t>
  </si>
  <si>
    <t>Falat Amalija</t>
  </si>
  <si>
    <t>Fodor Mija</t>
  </si>
  <si>
    <t>Hodalj Marija</t>
  </si>
  <si>
    <t>Jagačić Ana</t>
  </si>
  <si>
    <t>Klarić Fran</t>
  </si>
  <si>
    <t>Pavlović Marta</t>
  </si>
  <si>
    <t>Pecik Veronika</t>
  </si>
  <si>
    <t>Petrić Veronika</t>
  </si>
  <si>
    <t>Pokorny Josip</t>
  </si>
  <si>
    <t>Premužić Krsto</t>
  </si>
  <si>
    <t>Sokač Robert</t>
  </si>
  <si>
    <t>Stepan Marta</t>
  </si>
  <si>
    <t>Šamarija Gabrijela</t>
  </si>
  <si>
    <t>Šestak Janja</t>
  </si>
  <si>
    <t>Turščak Maja</t>
  </si>
  <si>
    <t>Van Hoek Julia</t>
  </si>
  <si>
    <t>Žiher Ema</t>
  </si>
  <si>
    <t>Đurinić Monika</t>
  </si>
  <si>
    <t xml:space="preserve">Martinčević, Nikolina </t>
  </si>
  <si>
    <t xml:space="preserve">Furjan, Lana </t>
  </si>
  <si>
    <t xml:space="preserve">Kućar, Damjana </t>
  </si>
  <si>
    <t xml:space="preserve">Pavliček, Matej </t>
  </si>
  <si>
    <t xml:space="preserve">Posavec, Ivana </t>
  </si>
  <si>
    <t xml:space="preserve">Šmic, Lara </t>
  </si>
  <si>
    <t xml:space="preserve">Bedeniković, Sara </t>
  </si>
  <si>
    <t xml:space="preserve">Biškup, Ariana </t>
  </si>
  <si>
    <t xml:space="preserve">Grgec, Ivana </t>
  </si>
  <si>
    <t xml:space="preserve">Ivek, Anita </t>
  </si>
  <si>
    <t xml:space="preserve">Koledić, Mirna </t>
  </si>
  <si>
    <t xml:space="preserve">Kos, Kristina </t>
  </si>
  <si>
    <t xml:space="preserve">Kos, Nikolina </t>
  </si>
  <si>
    <t xml:space="preserve">Kudumija, Doris </t>
  </si>
  <si>
    <t xml:space="preserve">Maltar, Ana </t>
  </si>
  <si>
    <t xml:space="preserve">Pakšec, Robert </t>
  </si>
  <si>
    <t xml:space="preserve">Piskač, Antonija </t>
  </si>
  <si>
    <t xml:space="preserve">Pongračić, Sonja </t>
  </si>
  <si>
    <t xml:space="preserve">Samoborec, Iva </t>
  </si>
  <si>
    <t xml:space="preserve">Šantek - Goričanec, Patricija </t>
  </si>
  <si>
    <t xml:space="preserve">Šprem-Veljavečki, Jakob </t>
  </si>
  <si>
    <t xml:space="preserve">Zember, Tino </t>
  </si>
  <si>
    <t xml:space="preserve">Zorman, Iva </t>
  </si>
  <si>
    <t>Borko Petar</t>
  </si>
  <si>
    <t>Božović Aleksandra - Saša</t>
  </si>
  <si>
    <t>Cahun Elena</t>
  </si>
  <si>
    <t>Đuras Martina</t>
  </si>
  <si>
    <t>Ernoić Juraj</t>
  </si>
  <si>
    <t>Golubar Mihael</t>
  </si>
  <si>
    <t>Ivec Lucija</t>
  </si>
  <si>
    <t>Jakovac Tibor</t>
  </si>
  <si>
    <t>Josić Eva</t>
  </si>
  <si>
    <t>Klaneček Domagoj</t>
  </si>
  <si>
    <t>Kocijan Martin</t>
  </si>
  <si>
    <t>Kovač Gloria</t>
  </si>
  <si>
    <t>Kumek Lucija</t>
  </si>
  <si>
    <t>Petric Blaž</t>
  </si>
  <si>
    <t>Petrović Goran</t>
  </si>
  <si>
    <t>Pintarić Filip</t>
  </si>
  <si>
    <t>Skender Josip</t>
  </si>
  <si>
    <t>Srpak Ilija</t>
  </si>
  <si>
    <t>Steyskal Teodor</t>
  </si>
  <si>
    <t>Vresk Klara</t>
  </si>
  <si>
    <t>Kovačić Lora</t>
  </si>
  <si>
    <t>Kućar Leona</t>
  </si>
  <si>
    <t>Šaško Lara</t>
  </si>
  <si>
    <t>Vuković Lovra</t>
  </si>
  <si>
    <t>S.Divjak</t>
  </si>
  <si>
    <t>M.Huzak</t>
  </si>
  <si>
    <t>M.Fajfarić</t>
  </si>
  <si>
    <t>Crnčić Sarah</t>
  </si>
  <si>
    <t>Čaklec Hana</t>
  </si>
  <si>
    <t>Horvat Ivor</t>
  </si>
  <si>
    <t>Jurajec Ivona</t>
  </si>
  <si>
    <t>Kovačević Klara</t>
  </si>
  <si>
    <t>Kruse Stephen August</t>
  </si>
  <si>
    <t>Kurtić Melissa</t>
  </si>
  <si>
    <t>Martinčević Andro</t>
  </si>
  <si>
    <t>Matavulj Igor</t>
  </si>
  <si>
    <t>Petanović Tea</t>
  </si>
  <si>
    <t>Plantak Emily</t>
  </si>
  <si>
    <t>Plic Marta</t>
  </si>
  <si>
    <t>Resnik Zoran</t>
  </si>
  <si>
    <t>Smith Alexys Grace</t>
  </si>
  <si>
    <t>Spevec Lucija</t>
  </si>
  <si>
    <t>Šobak Tino</t>
  </si>
  <si>
    <t>Špicar Petra</t>
  </si>
  <si>
    <t>Vertuš Vida</t>
  </si>
  <si>
    <t>Višnjić Jelena</t>
  </si>
  <si>
    <t>Vujnovac Dora</t>
  </si>
  <si>
    <t>Žunić Stella</t>
  </si>
  <si>
    <t>Martinčević Ana</t>
  </si>
  <si>
    <t>Puček Fran</t>
  </si>
  <si>
    <t xml:space="preserve">Divjak, Dino </t>
  </si>
  <si>
    <t xml:space="preserve">Ciglar, Helena </t>
  </si>
  <si>
    <t xml:space="preserve">Dautanec, Tea </t>
  </si>
  <si>
    <t xml:space="preserve">Pirović, Elena </t>
  </si>
  <si>
    <t xml:space="preserve">Pomper, Leonarda </t>
  </si>
  <si>
    <t xml:space="preserve">Sajko, Tea </t>
  </si>
  <si>
    <t xml:space="preserve">Žimbrek, Hana </t>
  </si>
  <si>
    <t xml:space="preserve">Žuvić, Tino </t>
  </si>
  <si>
    <t xml:space="preserve">Blaži, Fabijan </t>
  </si>
  <si>
    <t xml:space="preserve">Bodalec, Soraya Rafaela </t>
  </si>
  <si>
    <t xml:space="preserve">Dolenc, Iva </t>
  </si>
  <si>
    <t xml:space="preserve">Dubravec, Jan </t>
  </si>
  <si>
    <t xml:space="preserve">Fotak, Bruno Josip </t>
  </si>
  <si>
    <t xml:space="preserve">Hrelja, Dora </t>
  </si>
  <si>
    <t xml:space="preserve">Ivančić, Hana </t>
  </si>
  <si>
    <t xml:space="preserve">Jambrošić Barnjak, Jelena </t>
  </si>
  <si>
    <t xml:space="preserve">Kreš, Klarisa </t>
  </si>
  <si>
    <t xml:space="preserve">Meštrić, Katarina </t>
  </si>
  <si>
    <t xml:space="preserve">Pascuttini, Izabela </t>
  </si>
  <si>
    <t xml:space="preserve">Puzak, Jelena </t>
  </si>
  <si>
    <t xml:space="preserve">Vrbanić, Katja </t>
  </si>
  <si>
    <t>K.Mađarić</t>
  </si>
  <si>
    <t>R.Guščić</t>
  </si>
  <si>
    <t>M.Erhatić</t>
  </si>
  <si>
    <t>Mihalić, Tea</t>
  </si>
  <si>
    <t>Novosel Ivona</t>
  </si>
  <si>
    <t xml:space="preserve">Bohnec, Klara </t>
  </si>
  <si>
    <t xml:space="preserve">Kolarek, Leda </t>
  </si>
  <si>
    <t xml:space="preserve">Magdalenić, Lovro </t>
  </si>
  <si>
    <t xml:space="preserve">Šebijan, Sara </t>
  </si>
  <si>
    <t xml:space="preserve">Žganec Brajša, Fran </t>
  </si>
  <si>
    <t xml:space="preserve">Bočkaj, Valerija </t>
  </si>
  <si>
    <t xml:space="preserve">Borović, Lorna </t>
  </si>
  <si>
    <t xml:space="preserve">Buhin, Sara </t>
  </si>
  <si>
    <t xml:space="preserve">Đekić, Doroteja </t>
  </si>
  <si>
    <t xml:space="preserve">Đula, Karlo </t>
  </si>
  <si>
    <t xml:space="preserve">Gložinić, Magdalena </t>
  </si>
  <si>
    <t xml:space="preserve">Jurak, Maja </t>
  </si>
  <si>
    <t xml:space="preserve">Kelemenić, Vanja </t>
  </si>
  <si>
    <t xml:space="preserve">Keretić, Leonarda </t>
  </si>
  <si>
    <t xml:space="preserve">Kosi, Ivana </t>
  </si>
  <si>
    <t xml:space="preserve">Majhen, Karla </t>
  </si>
  <si>
    <t xml:space="preserve">Mihalić, Buga </t>
  </si>
  <si>
    <t xml:space="preserve">Minđek, Noa </t>
  </si>
  <si>
    <t xml:space="preserve">Peharda, Branka </t>
  </si>
  <si>
    <t xml:space="preserve">Poljak, Klara </t>
  </si>
  <si>
    <t xml:space="preserve">Premuž, Lana </t>
  </si>
  <si>
    <t xml:space="preserve">Stjepić, Filip </t>
  </si>
  <si>
    <t>Petrović Ema</t>
  </si>
  <si>
    <t xml:space="preserve">Ivanković, Luka </t>
  </si>
  <si>
    <t xml:space="preserve">Cvetko, Luka </t>
  </si>
  <si>
    <t xml:space="preserve">Đoreski, Filip </t>
  </si>
  <si>
    <t xml:space="preserve">Klopotan, Erika </t>
  </si>
  <si>
    <t xml:space="preserve">Mađarić, Iva </t>
  </si>
  <si>
    <t xml:space="preserve">Požgaj, Tara </t>
  </si>
  <si>
    <t xml:space="preserve">Ptiček, Marta </t>
  </si>
  <si>
    <t xml:space="preserve">Šebrek, Lorena </t>
  </si>
  <si>
    <t xml:space="preserve">Špralja, Robert </t>
  </si>
  <si>
    <t xml:space="preserve">Avirović, Marin </t>
  </si>
  <si>
    <t xml:space="preserve">Bađun, Marko </t>
  </si>
  <si>
    <t xml:space="preserve">Bošnjak, Marija </t>
  </si>
  <si>
    <t xml:space="preserve">Briški, Nikola </t>
  </si>
  <si>
    <t xml:space="preserve">Car, Lucija </t>
  </si>
  <si>
    <t xml:space="preserve">Fijačko, Sabina </t>
  </si>
  <si>
    <t xml:space="preserve">Herceg, Nina </t>
  </si>
  <si>
    <t xml:space="preserve">Kurečić, Tin </t>
  </si>
  <si>
    <t xml:space="preserve">Lukac, Hrvojka </t>
  </si>
  <si>
    <t xml:space="preserve">Mihin, Marta </t>
  </si>
  <si>
    <t xml:space="preserve">Paljak, Marija </t>
  </si>
  <si>
    <t xml:space="preserve">Špoljarić, Ana </t>
  </si>
  <si>
    <t xml:space="preserve">Vukina, Antonia </t>
  </si>
  <si>
    <t xml:space="preserve">Zadravec, Bruno </t>
  </si>
  <si>
    <t>L. Pupić</t>
  </si>
  <si>
    <t>V.Sambolec - Škerbić</t>
  </si>
  <si>
    <t>H. Bulić</t>
  </si>
  <si>
    <t>I. Pintarić - Mandić</t>
  </si>
  <si>
    <t>A. Grozdanić</t>
  </si>
  <si>
    <t>M. Štimec</t>
  </si>
  <si>
    <t>IV.a</t>
  </si>
  <si>
    <t>IV.g</t>
  </si>
  <si>
    <t>IV.h</t>
  </si>
  <si>
    <t>IV.IB</t>
  </si>
  <si>
    <t>IV.b</t>
  </si>
  <si>
    <t>IV.f</t>
  </si>
  <si>
    <t>IV.d</t>
  </si>
  <si>
    <t>IV.e</t>
  </si>
  <si>
    <t>IV.c</t>
  </si>
  <si>
    <t>K.Burek</t>
  </si>
  <si>
    <t>D.Marčec</t>
  </si>
  <si>
    <t xml:space="preserve">Posavec Lorena </t>
  </si>
  <si>
    <t>Rožić Luka</t>
  </si>
  <si>
    <t>Samac Sara</t>
  </si>
  <si>
    <t>Šincek Edi</t>
  </si>
  <si>
    <t xml:space="preserve">Tomašić Laura </t>
  </si>
  <si>
    <t xml:space="preserve">Zrinski Luka </t>
  </si>
  <si>
    <t>Žugec Mihaela</t>
  </si>
  <si>
    <t xml:space="preserve">Apostolovski Vanna </t>
  </si>
  <si>
    <t xml:space="preserve">Brezovec Petra </t>
  </si>
  <si>
    <t xml:space="preserve">Briševac Matea </t>
  </si>
  <si>
    <t xml:space="preserve">Bukal Helena </t>
  </si>
  <si>
    <t xml:space="preserve">Čolo Lucija </t>
  </si>
  <si>
    <t>Derežanin Laura</t>
  </si>
  <si>
    <t xml:space="preserve">Detić Eleonora </t>
  </si>
  <si>
    <t>Drvoderić Karla</t>
  </si>
  <si>
    <t xml:space="preserve">Dubovečak Tin </t>
  </si>
  <si>
    <t xml:space="preserve">Frančić Dominik </t>
  </si>
  <si>
    <t>Gotić David</t>
  </si>
  <si>
    <t xml:space="preserve">Herceg Klaudija </t>
  </si>
  <si>
    <t>Horvat Magdalena</t>
  </si>
  <si>
    <t xml:space="preserve">Jelušić Matea </t>
  </si>
  <si>
    <t xml:space="preserve">Jurinić Tena </t>
  </si>
  <si>
    <t xml:space="preserve">Kanižić Helena </t>
  </si>
  <si>
    <t xml:space="preserve">Kontrec Hana </t>
  </si>
  <si>
    <t xml:space="preserve">Lovrenčić Ivana </t>
  </si>
  <si>
    <t xml:space="preserve">Pintarić Kristina </t>
  </si>
  <si>
    <t xml:space="preserve">Posavec Nikolina </t>
  </si>
  <si>
    <t xml:space="preserve">Požgaj Mislav </t>
  </si>
  <si>
    <t xml:space="preserve">Srećek Helena </t>
  </si>
  <si>
    <t>Šmic Mateja</t>
  </si>
  <si>
    <t xml:space="preserve">Šopar Sara </t>
  </si>
  <si>
    <t>Štriga Doroteja</t>
  </si>
  <si>
    <t>Telebar Petra</t>
  </si>
  <si>
    <t>Trakoštanec Dora</t>
  </si>
  <si>
    <t>Andabaka Filip</t>
  </si>
  <si>
    <t xml:space="preserve">Avirović Ivan </t>
  </si>
  <si>
    <t>Balaić Dajana</t>
  </si>
  <si>
    <t>Benić Matija</t>
  </si>
  <si>
    <t xml:space="preserve">Božinec Magdalena </t>
  </si>
  <si>
    <t xml:space="preserve">Brković Matija </t>
  </si>
  <si>
    <t xml:space="preserve">Čanadi Antonio </t>
  </si>
  <si>
    <t>Đuran Ines</t>
  </si>
  <si>
    <t xml:space="preserve">Flegarić Dorotea </t>
  </si>
  <si>
    <t xml:space="preserve">Golubić Tin </t>
  </si>
  <si>
    <t>Hranić Marko</t>
  </si>
  <si>
    <t xml:space="preserve">Jerešić Luka </t>
  </si>
  <si>
    <t xml:space="preserve">Jurak Tin </t>
  </si>
  <si>
    <t>Karan-Hrženjak Nina</t>
  </si>
  <si>
    <t xml:space="preserve">Kelava Josip </t>
  </si>
  <si>
    <t xml:space="preserve">Keretić Mateo </t>
  </si>
  <si>
    <t xml:space="preserve">Kišić Marin </t>
  </si>
  <si>
    <t xml:space="preserve">Kocijan Jaša </t>
  </si>
  <si>
    <t>Kolarek Marta</t>
  </si>
  <si>
    <t xml:space="preserve">Križanec Ivana </t>
  </si>
  <si>
    <t xml:space="preserve">Krvavica Marko </t>
  </si>
  <si>
    <t xml:space="preserve">Kveder Ida </t>
  </si>
  <si>
    <t>Melnjak Dario</t>
  </si>
  <si>
    <t>Meštrović Jurica</t>
  </si>
  <si>
    <t>Oreški Lucija</t>
  </si>
  <si>
    <t xml:space="preserve">Petrović Nevena </t>
  </si>
  <si>
    <t>Tenko Lana</t>
  </si>
  <si>
    <t xml:space="preserve">Vidaček Sebastijan </t>
  </si>
  <si>
    <t>Bistrović Nikolina</t>
  </si>
  <si>
    <t>Blaži Leona</t>
  </si>
  <si>
    <t>Bosilj Vanja</t>
  </si>
  <si>
    <t>Brašnić Lorena</t>
  </si>
  <si>
    <t>Cecelja Filip</t>
  </si>
  <si>
    <t>Dominković Lorena</t>
  </si>
  <si>
    <t>Garafolić Dora</t>
  </si>
  <si>
    <t>Horvat Vedrana</t>
  </si>
  <si>
    <t>Mavrek Lovro</t>
  </si>
  <si>
    <t>Novak Filip</t>
  </si>
  <si>
    <t>Oluić Dalia</t>
  </si>
  <si>
    <t>Pikija Ivan</t>
  </si>
  <si>
    <t>Pomper Fran</t>
  </si>
  <si>
    <t>Radek Dea</t>
  </si>
  <si>
    <t>Rojnik Mayda</t>
  </si>
  <si>
    <t>Sabljak Ema</t>
  </si>
  <si>
    <t>Tomiek Sonja</t>
  </si>
  <si>
    <t>Vidović Ema Klara</t>
  </si>
  <si>
    <t>Županić Lana</t>
  </si>
  <si>
    <t xml:space="preserve">Balajić Lea </t>
  </si>
  <si>
    <t>Biškup Laura</t>
  </si>
  <si>
    <t xml:space="preserve">Detić Lucija </t>
  </si>
  <si>
    <t xml:space="preserve">Glanjar Vanessa </t>
  </si>
  <si>
    <t xml:space="preserve">Grzelj Ivana </t>
  </si>
  <si>
    <t>Hrelja Marta</t>
  </si>
  <si>
    <t xml:space="preserve">Huzjak Marina </t>
  </si>
  <si>
    <t>Huzjak Paula</t>
  </si>
  <si>
    <t>Ivičić Domagoj</t>
  </si>
  <si>
    <t xml:space="preserve">Kapetanović Ana </t>
  </si>
  <si>
    <t xml:space="preserve">Kazić Petra </t>
  </si>
  <si>
    <t xml:space="preserve">Klinec Dinko </t>
  </si>
  <si>
    <t xml:space="preserve">Kolarić-Pečenec Anamarija </t>
  </si>
  <si>
    <t xml:space="preserve">Korenić Domagoj </t>
  </si>
  <si>
    <t xml:space="preserve">Košić Stela </t>
  </si>
  <si>
    <t>Majcen Dora</t>
  </si>
  <si>
    <t xml:space="preserve">Martinčević Silvija </t>
  </si>
  <si>
    <t xml:space="preserve">Matoš Ozana </t>
  </si>
  <si>
    <t xml:space="preserve">Medvedec Anita </t>
  </si>
  <si>
    <t xml:space="preserve">Pantaler Nikolina </t>
  </si>
  <si>
    <t>Peharda Anamarija</t>
  </si>
  <si>
    <t>Ribić Ilaria</t>
  </si>
  <si>
    <t xml:space="preserve">Samoborec Matea </t>
  </si>
  <si>
    <t>Slaviček Marija</t>
  </si>
  <si>
    <t xml:space="preserve">Težak Laura </t>
  </si>
  <si>
    <t>Topolko Katarina</t>
  </si>
  <si>
    <t xml:space="preserve">Virag Luka </t>
  </si>
  <si>
    <t xml:space="preserve">Vuković Dora </t>
  </si>
  <si>
    <t>M.Kos</t>
  </si>
  <si>
    <t>J.Šemiga</t>
  </si>
  <si>
    <t>K.Kipke Horvat</t>
  </si>
  <si>
    <t>A.Sakač</t>
  </si>
  <si>
    <t>V.Mikac</t>
  </si>
  <si>
    <t>H.Kanešić</t>
  </si>
  <si>
    <t>J.Barulek</t>
  </si>
  <si>
    <t>N.Šprem</t>
  </si>
  <si>
    <t>B.Barlek</t>
  </si>
  <si>
    <t>Cesarec Bruno</t>
  </si>
  <si>
    <t>Jakopović Nika</t>
  </si>
  <si>
    <t>Kelemen Katarina</t>
  </si>
  <si>
    <t xml:space="preserve">Komar Ivan </t>
  </si>
  <si>
    <t>Novak Anel</t>
  </si>
  <si>
    <t xml:space="preserve">Novak Dino </t>
  </si>
  <si>
    <t xml:space="preserve">Posavec Sven </t>
  </si>
  <si>
    <t xml:space="preserve">Rissi Ivan </t>
  </si>
  <si>
    <t>Sačer Petar</t>
  </si>
  <si>
    <t>Sinković Ivan</t>
  </si>
  <si>
    <t xml:space="preserve">Sitar Domagoj </t>
  </si>
  <si>
    <t>Šimunec Ema</t>
  </si>
  <si>
    <t xml:space="preserve">Šimunec Nika </t>
  </si>
  <si>
    <t>Šimunić Lorena</t>
  </si>
  <si>
    <t>Šutalo Marin</t>
  </si>
  <si>
    <t xml:space="preserve">Tesla Lucija </t>
  </si>
  <si>
    <t>Tomić Darko</t>
  </si>
  <si>
    <t>Tomiek Tomislav</t>
  </si>
  <si>
    <t>Turk Jakov</t>
  </si>
  <si>
    <t xml:space="preserve">Vidaček Ivana </t>
  </si>
  <si>
    <t>Vincetić Josipa</t>
  </si>
  <si>
    <t>Vodopija Teodora</t>
  </si>
  <si>
    <t xml:space="preserve">Žganec Mihaela </t>
  </si>
  <si>
    <t xml:space="preserve">Bogović Janko </t>
  </si>
  <si>
    <t>Gomerčić Filip</t>
  </si>
  <si>
    <t xml:space="preserve">Gubec Sandra </t>
  </si>
  <si>
    <t>Hajsok Lucija</t>
  </si>
  <si>
    <t>Horvat Veronika</t>
  </si>
  <si>
    <t xml:space="preserve">Hrešć Anja </t>
  </si>
  <si>
    <t>Kokot Ana</t>
  </si>
  <si>
    <t>Križanić Ana</t>
  </si>
  <si>
    <t>Kuček Monika</t>
  </si>
  <si>
    <t>Markač Monika</t>
  </si>
  <si>
    <t>Miščin Ema</t>
  </si>
  <si>
    <t xml:space="preserve">Neuberg Dorotea </t>
  </si>
  <si>
    <t>Novosel Mihaela</t>
  </si>
  <si>
    <t xml:space="preserve">Pajtlar Tatjana </t>
  </si>
  <si>
    <t xml:space="preserve">Peharda Arian </t>
  </si>
  <si>
    <t xml:space="preserve">Plesničar Hana </t>
  </si>
  <si>
    <t>Stojanović Matej</t>
  </si>
  <si>
    <t>Strahija Antonio</t>
  </si>
  <si>
    <t>Šantek Zubac Ema</t>
  </si>
  <si>
    <t xml:space="preserve">Šebijan Ines </t>
  </si>
  <si>
    <t xml:space="preserve">Tkalec Anabela </t>
  </si>
  <si>
    <t xml:space="preserve">Tunjić Anđela </t>
  </si>
  <si>
    <t xml:space="preserve">Vidović Lorena </t>
  </si>
  <si>
    <t xml:space="preserve">Žignić Klara </t>
  </si>
  <si>
    <t>Belcar Antonija</t>
  </si>
  <si>
    <t xml:space="preserve">Busija Ana </t>
  </si>
  <si>
    <t xml:space="preserve">Cesarec Marin </t>
  </si>
  <si>
    <t xml:space="preserve">Dvorski Ines </t>
  </si>
  <si>
    <t xml:space="preserve">Gradinšćak Svea </t>
  </si>
  <si>
    <t>Horvat Karla</t>
  </si>
  <si>
    <t xml:space="preserve">Hranić Dalia </t>
  </si>
  <si>
    <t xml:space="preserve">Ilijaš Anela </t>
  </si>
  <si>
    <t xml:space="preserve">Ivančić Elena </t>
  </si>
  <si>
    <t>Jauk Antonija</t>
  </si>
  <si>
    <t xml:space="preserve">Kirchbaum Ivona </t>
  </si>
  <si>
    <t>Košćec Hana</t>
  </si>
  <si>
    <t xml:space="preserve">Kumrić Iva </t>
  </si>
  <si>
    <t>Le Blanc Olivia Nicole</t>
  </si>
  <si>
    <t xml:space="preserve">Patekar Laura </t>
  </si>
  <si>
    <t>Pavlec Dora</t>
  </si>
  <si>
    <t>Remenar Kristina</t>
  </si>
  <si>
    <t xml:space="preserve">Ruža Jura </t>
  </si>
  <si>
    <t xml:space="preserve">Sačić Saša </t>
  </si>
  <si>
    <t xml:space="preserve">Vaupotić Jelena </t>
  </si>
  <si>
    <t xml:space="preserve">Vinter Bruno </t>
  </si>
  <si>
    <t xml:space="preserve">Želimorski Franja </t>
  </si>
  <si>
    <t xml:space="preserve">Brezovec Lara </t>
  </si>
  <si>
    <t xml:space="preserve">Ciglar Maja </t>
  </si>
  <si>
    <t xml:space="preserve">Cigula Tatjana </t>
  </si>
  <si>
    <t xml:space="preserve">Cirimotić David </t>
  </si>
  <si>
    <t>Domislović Jakob</t>
  </si>
  <si>
    <t xml:space="preserve">Jakopec Ana </t>
  </si>
  <si>
    <t xml:space="preserve">Knapić Paula </t>
  </si>
  <si>
    <t xml:space="preserve">Kopričanec Ivan </t>
  </si>
  <si>
    <t xml:space="preserve">Kos Grabar Matija </t>
  </si>
  <si>
    <t xml:space="preserve">Levak Mihael </t>
  </si>
  <si>
    <t xml:space="preserve">Ljubek Ana </t>
  </si>
  <si>
    <t xml:space="preserve">Maruševec Nikolina </t>
  </si>
  <si>
    <t xml:space="preserve">Novosel Katarina </t>
  </si>
  <si>
    <t xml:space="preserve">Pap Jakob </t>
  </si>
  <si>
    <t xml:space="preserve">Pažur Ana </t>
  </si>
  <si>
    <t xml:space="preserve">Petković Danijela </t>
  </si>
  <si>
    <t>Pošpaić Ivana</t>
  </si>
  <si>
    <t xml:space="preserve">Preložiček David </t>
  </si>
  <si>
    <t xml:space="preserve">Premuž Nika </t>
  </si>
  <si>
    <t xml:space="preserve">Purgarić Anja </t>
  </si>
  <si>
    <t>Rajković Karlo</t>
  </si>
  <si>
    <t xml:space="preserve">Skomrak Jelena </t>
  </si>
  <si>
    <t xml:space="preserve">Šac Martin </t>
  </si>
  <si>
    <t>Šuplika Ivana</t>
  </si>
  <si>
    <t xml:space="preserve">Turšćak Monika </t>
  </si>
  <si>
    <t>V.Burek</t>
  </si>
  <si>
    <t>D.Meštrovć</t>
  </si>
  <si>
    <t>I.Lončar</t>
  </si>
  <si>
    <t>I.Strbad</t>
  </si>
  <si>
    <t>T.Žiger</t>
  </si>
  <si>
    <t xml:space="preserve"> u 7:50 ispred I.OŠ</t>
  </si>
  <si>
    <t>Shakespeare na Exit - početak predstave u 11:00 - završetak oko 13:30 - slobodno vrijeme</t>
  </si>
  <si>
    <t>8:05 ispred I. OŠ - iskrcaj u ZG - Palmotićeva ulica</t>
  </si>
  <si>
    <t xml:space="preserve"> u 16:00 h iz Palmotićeve ulice</t>
  </si>
  <si>
    <t xml:space="preserve">GAVELLA (Umišljeni bolesnik)- početak predstave u 11:00 -  završetak oko 13:30 </t>
  </si>
  <si>
    <t xml:space="preserve"> u 16:15 h s  Kaptola</t>
  </si>
  <si>
    <t>Napomena: vođeno razgledavanje traje do 13:30 - nakon završetka učenici se ukrcavaju u autobuse i  odlaze na Kaptol ( slobodno vrijeme)</t>
  </si>
  <si>
    <t xml:space="preserve"> u 8:20 ispred I.OŠ : iskrcaj u Zg. Avenue Mall (slobodno vrijeme ovisno o dolasku) - početak izložbe u 12:00 sati </t>
  </si>
  <si>
    <t>-</t>
  </si>
  <si>
    <t>pomoćnik: Višnja Lukinec</t>
  </si>
  <si>
    <t>pomoćnik: Jana Nikita Kern</t>
  </si>
  <si>
    <t>dodatak - pomoćno (52)</t>
  </si>
  <si>
    <t>u busu 15.</t>
  </si>
  <si>
    <t>u busu 14.</t>
  </si>
  <si>
    <t>MSU ("Zbirka u prometu" za 4defghIB, Izložba Kristine Leko za 4abc) - početak u 12:00 - završetak 13:30</t>
  </si>
  <si>
    <t>I.Tuđan</t>
  </si>
  <si>
    <t>A.B Šikić</t>
  </si>
  <si>
    <t>I. Kocijan Pevec</t>
  </si>
  <si>
    <t>I. Tkalčec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</si>
</sst>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0" xfId="0" applyFont="1" applyFill="1" applyBorder="1"/>
    <xf numFmtId="0" fontId="7" fillId="0" borderId="0" xfId="0" quotePrefix="1" applyFont="1" applyBorder="1" applyAlignment="1">
      <alignment horizontal="center" vertical="center"/>
    </xf>
    <xf numFmtId="0" fontId="0" fillId="0" borderId="0" xfId="0" applyFill="1" applyBorder="1"/>
    <xf numFmtId="0" fontId="11" fillId="0" borderId="1" xfId="0" applyFont="1" applyBorder="1" applyAlignment="1">
      <alignment wrapText="1"/>
    </xf>
    <xf numFmtId="0" fontId="0" fillId="0" borderId="0" xfId="0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1" xfId="2" applyFont="1" applyBorder="1"/>
    <xf numFmtId="0" fontId="11" fillId="0" borderId="0" xfId="0" applyFont="1" applyBorder="1" applyAlignment="1">
      <alignment horizontal="center"/>
    </xf>
    <xf numFmtId="0" fontId="11" fillId="0" borderId="0" xfId="2" applyFont="1" applyBorder="1"/>
    <xf numFmtId="0" fontId="11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9" fillId="0" borderId="0" xfId="0" applyFont="1" applyBorder="1"/>
    <xf numFmtId="0" fontId="16" fillId="0" borderId="0" xfId="0" applyFont="1"/>
    <xf numFmtId="0" fontId="12" fillId="0" borderId="0" xfId="0" quotePrefix="1" applyFont="1" applyFill="1" applyBorder="1"/>
    <xf numFmtId="0" fontId="0" fillId="0" borderId="0" xfId="0" quotePrefix="1"/>
    <xf numFmtId="0" fontId="0" fillId="0" borderId="0" xfId="0" quotePrefix="1" applyFill="1" applyBorder="1"/>
    <xf numFmtId="0" fontId="0" fillId="0" borderId="0" xfId="0" quotePrefix="1" applyBorder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I11" sqref="I1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5.5703125" bestFit="1" customWidth="1"/>
    <col min="4" max="4" width="14.42578125" customWidth="1"/>
    <col min="5" max="5" width="9.42578125" bestFit="1" customWidth="1"/>
    <col min="6" max="6" width="22" style="21" bestFit="1" customWidth="1"/>
    <col min="7" max="8" width="14.42578125" style="21" bestFit="1" customWidth="1"/>
    <col min="9" max="9" width="17.7109375" bestFit="1" customWidth="1"/>
    <col min="10" max="10" width="13.5703125" bestFit="1" customWidth="1"/>
    <col min="11" max="11" width="3.28515625" bestFit="1" customWidth="1"/>
    <col min="12" max="12" width="17.7109375" bestFit="1" customWidth="1"/>
  </cols>
  <sheetData>
    <row r="1" spans="1:12" ht="15.75" x14ac:dyDescent="0.25">
      <c r="A1" s="1"/>
      <c r="B1" s="2" t="s">
        <v>0</v>
      </c>
      <c r="C1" s="1" t="s">
        <v>89</v>
      </c>
      <c r="D1" s="1"/>
      <c r="E1" s="1"/>
      <c r="F1" s="1"/>
      <c r="G1" s="1"/>
      <c r="H1" s="1"/>
    </row>
    <row r="2" spans="1:12" ht="15.75" x14ac:dyDescent="0.25">
      <c r="A2" s="1"/>
      <c r="B2" s="2" t="s">
        <v>1</v>
      </c>
      <c r="C2" s="1" t="s">
        <v>912</v>
      </c>
      <c r="D2" s="1"/>
      <c r="E2" s="1"/>
      <c r="F2" s="1"/>
      <c r="G2" s="1"/>
      <c r="H2" s="1"/>
    </row>
    <row r="3" spans="1:12" ht="15.75" x14ac:dyDescent="0.25">
      <c r="A3" s="1"/>
      <c r="B3" s="2" t="s">
        <v>2</v>
      </c>
      <c r="C3" s="1" t="s">
        <v>3</v>
      </c>
      <c r="D3" s="1"/>
      <c r="E3" s="1"/>
      <c r="F3" s="1"/>
      <c r="G3" s="1"/>
      <c r="H3" s="1"/>
    </row>
    <row r="4" spans="1:12" s="54" customFormat="1" ht="15.75" x14ac:dyDescent="0.25">
      <c r="A4" s="52"/>
      <c r="B4" s="53" t="s">
        <v>4</v>
      </c>
      <c r="C4" s="52" t="s">
        <v>913</v>
      </c>
      <c r="D4" s="52"/>
      <c r="E4" s="52"/>
      <c r="F4" s="52"/>
      <c r="G4" s="52"/>
      <c r="H4" s="52"/>
    </row>
    <row r="5" spans="1:12" ht="21" x14ac:dyDescent="0.35">
      <c r="A5" s="1"/>
      <c r="B5" s="3" t="s">
        <v>5</v>
      </c>
      <c r="C5" s="5">
        <v>1</v>
      </c>
      <c r="D5" s="6" t="s">
        <v>6</v>
      </c>
      <c r="E5" s="6">
        <v>91</v>
      </c>
      <c r="F5" s="6"/>
      <c r="G5" s="6"/>
      <c r="H5" s="6"/>
    </row>
    <row r="6" spans="1:12" s="10" customFormat="1" ht="18.75" x14ac:dyDescent="0.25">
      <c r="A6" s="7"/>
      <c r="B6" s="8" t="s">
        <v>7</v>
      </c>
      <c r="C6" s="9" t="s">
        <v>245</v>
      </c>
      <c r="D6" s="7" t="s">
        <v>246</v>
      </c>
      <c r="E6" s="9" t="s">
        <v>247</v>
      </c>
      <c r="F6" s="9" t="s">
        <v>243</v>
      </c>
      <c r="G6" s="9"/>
      <c r="H6" s="9"/>
      <c r="J6" s="10" t="s">
        <v>8</v>
      </c>
    </row>
    <row r="7" spans="1:12" ht="18.75" x14ac:dyDescent="0.3">
      <c r="A7" s="11"/>
      <c r="B7" s="11" t="s">
        <v>9</v>
      </c>
      <c r="C7" s="11">
        <v>24</v>
      </c>
      <c r="D7" s="11">
        <v>24</v>
      </c>
      <c r="E7" s="11">
        <v>26</v>
      </c>
      <c r="F7" s="11">
        <v>10</v>
      </c>
      <c r="G7" s="11">
        <f>SUM(C7:F7)</f>
        <v>84</v>
      </c>
      <c r="H7" s="11"/>
      <c r="I7" s="12"/>
      <c r="J7" s="12">
        <v>6</v>
      </c>
    </row>
    <row r="8" spans="1:12" ht="15.75" x14ac:dyDescent="0.25">
      <c r="A8" s="11"/>
      <c r="B8" s="11"/>
      <c r="C8" s="11"/>
      <c r="D8" s="11"/>
      <c r="E8" s="11"/>
      <c r="F8" s="11"/>
      <c r="G8" s="11"/>
      <c r="H8" s="11"/>
    </row>
    <row r="9" spans="1:12" ht="15.75" x14ac:dyDescent="0.25">
      <c r="A9" s="1"/>
      <c r="B9" s="13"/>
      <c r="C9" s="13"/>
      <c r="D9" s="13"/>
      <c r="E9" s="1"/>
      <c r="F9" s="1"/>
      <c r="G9" s="1"/>
      <c r="H9" s="1"/>
    </row>
    <row r="10" spans="1:12" ht="17.25" x14ac:dyDescent="0.3">
      <c r="A10" s="1"/>
      <c r="B10" s="14" t="s">
        <v>10</v>
      </c>
      <c r="C10" s="1" t="s">
        <v>332</v>
      </c>
      <c r="D10" s="14" t="s">
        <v>10</v>
      </c>
      <c r="E10" s="1" t="s">
        <v>333</v>
      </c>
      <c r="G10" s="14" t="s">
        <v>10</v>
      </c>
      <c r="H10" s="1" t="s">
        <v>334</v>
      </c>
      <c r="J10" s="14" t="s">
        <v>10</v>
      </c>
      <c r="L10" s="19" t="s">
        <v>335</v>
      </c>
    </row>
    <row r="11" spans="1:12" ht="17.25" x14ac:dyDescent="0.3">
      <c r="A11" s="1"/>
      <c r="B11" s="14" t="s">
        <v>11</v>
      </c>
      <c r="C11" s="55" t="s">
        <v>920</v>
      </c>
      <c r="D11" s="14" t="s">
        <v>11</v>
      </c>
      <c r="E11" s="1" t="s">
        <v>336</v>
      </c>
      <c r="G11" s="14" t="s">
        <v>11</v>
      </c>
      <c r="H11" s="1" t="s">
        <v>337</v>
      </c>
      <c r="J11" s="14" t="s">
        <v>11</v>
      </c>
      <c r="L11" s="57" t="s">
        <v>920</v>
      </c>
    </row>
    <row r="13" spans="1:12" ht="15.75" x14ac:dyDescent="0.25">
      <c r="A13" s="15" t="s">
        <v>12</v>
      </c>
      <c r="B13" s="15" t="s">
        <v>245</v>
      </c>
      <c r="C13" s="16" t="s">
        <v>273</v>
      </c>
      <c r="D13" s="22" t="s">
        <v>12</v>
      </c>
      <c r="E13" s="15" t="s">
        <v>246</v>
      </c>
      <c r="F13" s="22" t="s">
        <v>252</v>
      </c>
      <c r="G13" s="22" t="s">
        <v>12</v>
      </c>
      <c r="H13" s="22" t="s">
        <v>247</v>
      </c>
      <c r="I13" s="16" t="s">
        <v>274</v>
      </c>
      <c r="J13" s="22" t="s">
        <v>12</v>
      </c>
      <c r="K13" s="15" t="s">
        <v>243</v>
      </c>
      <c r="L13" s="16" t="s">
        <v>275</v>
      </c>
    </row>
    <row r="14" spans="1:12" ht="15.75" x14ac:dyDescent="0.25">
      <c r="A14" s="15" t="s">
        <v>16</v>
      </c>
      <c r="B14" s="15" t="s">
        <v>245</v>
      </c>
      <c r="C14" s="16" t="s">
        <v>276</v>
      </c>
      <c r="D14" s="22" t="s">
        <v>16</v>
      </c>
      <c r="E14" s="15" t="s">
        <v>246</v>
      </c>
      <c r="F14" s="22" t="s">
        <v>277</v>
      </c>
      <c r="G14" s="22" t="s">
        <v>16</v>
      </c>
      <c r="H14" s="22" t="s">
        <v>247</v>
      </c>
      <c r="I14" s="16" t="s">
        <v>278</v>
      </c>
      <c r="J14" s="22" t="s">
        <v>16</v>
      </c>
      <c r="K14" s="15" t="s">
        <v>243</v>
      </c>
      <c r="L14" s="16" t="s">
        <v>253</v>
      </c>
    </row>
    <row r="15" spans="1:12" ht="15.75" x14ac:dyDescent="0.25">
      <c r="A15" s="22" t="s">
        <v>20</v>
      </c>
      <c r="B15" s="15" t="s">
        <v>245</v>
      </c>
      <c r="C15" s="16" t="s">
        <v>254</v>
      </c>
      <c r="D15" s="22" t="s">
        <v>20</v>
      </c>
      <c r="E15" s="15" t="s">
        <v>246</v>
      </c>
      <c r="F15" s="22" t="s">
        <v>279</v>
      </c>
      <c r="G15" s="22" t="s">
        <v>20</v>
      </c>
      <c r="H15" s="22" t="s">
        <v>247</v>
      </c>
      <c r="I15" s="16" t="s">
        <v>280</v>
      </c>
      <c r="J15" s="22" t="s">
        <v>20</v>
      </c>
      <c r="K15" s="15" t="s">
        <v>243</v>
      </c>
      <c r="L15" s="16" t="s">
        <v>281</v>
      </c>
    </row>
    <row r="16" spans="1:12" ht="15.75" x14ac:dyDescent="0.25">
      <c r="A16" s="22" t="s">
        <v>24</v>
      </c>
      <c r="B16" s="15" t="s">
        <v>245</v>
      </c>
      <c r="C16" s="16" t="s">
        <v>255</v>
      </c>
      <c r="D16" s="22" t="s">
        <v>24</v>
      </c>
      <c r="E16" s="15" t="s">
        <v>246</v>
      </c>
      <c r="F16" s="22" t="s">
        <v>282</v>
      </c>
      <c r="G16" s="22" t="s">
        <v>24</v>
      </c>
      <c r="H16" s="22" t="s">
        <v>247</v>
      </c>
      <c r="I16" s="16" t="s">
        <v>283</v>
      </c>
      <c r="J16" s="22" t="s">
        <v>24</v>
      </c>
      <c r="K16" s="15" t="s">
        <v>243</v>
      </c>
      <c r="L16" s="16" t="s">
        <v>256</v>
      </c>
    </row>
    <row r="17" spans="1:12" ht="15.75" x14ac:dyDescent="0.25">
      <c r="A17" s="22" t="s">
        <v>28</v>
      </c>
      <c r="B17" s="15" t="s">
        <v>245</v>
      </c>
      <c r="C17" s="16" t="s">
        <v>284</v>
      </c>
      <c r="D17" s="22" t="s">
        <v>28</v>
      </c>
      <c r="E17" s="15" t="s">
        <v>246</v>
      </c>
      <c r="F17" s="22" t="s">
        <v>285</v>
      </c>
      <c r="G17" s="22" t="s">
        <v>28</v>
      </c>
      <c r="H17" s="22" t="s">
        <v>247</v>
      </c>
      <c r="I17" s="16" t="s">
        <v>257</v>
      </c>
      <c r="J17" s="22" t="s">
        <v>28</v>
      </c>
      <c r="K17" s="15" t="s">
        <v>243</v>
      </c>
      <c r="L17" s="16" t="s">
        <v>248</v>
      </c>
    </row>
    <row r="18" spans="1:12" ht="15.75" x14ac:dyDescent="0.25">
      <c r="A18" s="22" t="s">
        <v>32</v>
      </c>
      <c r="B18" s="15" t="s">
        <v>245</v>
      </c>
      <c r="C18" s="16" t="s">
        <v>258</v>
      </c>
      <c r="D18" s="22" t="s">
        <v>32</v>
      </c>
      <c r="E18" s="15" t="s">
        <v>246</v>
      </c>
      <c r="F18" s="22" t="s">
        <v>286</v>
      </c>
      <c r="G18" s="22" t="s">
        <v>32</v>
      </c>
      <c r="H18" s="22" t="s">
        <v>247</v>
      </c>
      <c r="I18" s="16" t="s">
        <v>287</v>
      </c>
      <c r="J18" s="22" t="s">
        <v>32</v>
      </c>
      <c r="K18" s="15" t="s">
        <v>243</v>
      </c>
      <c r="L18" s="16" t="s">
        <v>259</v>
      </c>
    </row>
    <row r="19" spans="1:12" ht="15.75" x14ac:dyDescent="0.25">
      <c r="A19" s="22" t="s">
        <v>36</v>
      </c>
      <c r="B19" s="15" t="s">
        <v>245</v>
      </c>
      <c r="C19" s="16" t="s">
        <v>288</v>
      </c>
      <c r="D19" s="22" t="s">
        <v>36</v>
      </c>
      <c r="E19" s="15" t="s">
        <v>246</v>
      </c>
      <c r="F19" s="22" t="s">
        <v>289</v>
      </c>
      <c r="G19" s="22" t="s">
        <v>36</v>
      </c>
      <c r="H19" s="22" t="s">
        <v>247</v>
      </c>
      <c r="I19" s="16" t="s">
        <v>290</v>
      </c>
      <c r="J19" s="22" t="s">
        <v>36</v>
      </c>
      <c r="K19" s="15" t="s">
        <v>243</v>
      </c>
      <c r="L19" s="16" t="s">
        <v>291</v>
      </c>
    </row>
    <row r="20" spans="1:12" ht="15.75" x14ac:dyDescent="0.25">
      <c r="A20" s="22" t="s">
        <v>40</v>
      </c>
      <c r="B20" s="15" t="s">
        <v>245</v>
      </c>
      <c r="C20" s="16" t="s">
        <v>292</v>
      </c>
      <c r="D20" s="22" t="s">
        <v>40</v>
      </c>
      <c r="E20" s="15" t="s">
        <v>246</v>
      </c>
      <c r="F20" s="22" t="s">
        <v>260</v>
      </c>
      <c r="G20" s="22" t="s">
        <v>40</v>
      </c>
      <c r="H20" s="22" t="s">
        <v>247</v>
      </c>
      <c r="I20" s="16" t="s">
        <v>293</v>
      </c>
      <c r="J20" s="22" t="s">
        <v>40</v>
      </c>
      <c r="K20" s="15" t="s">
        <v>243</v>
      </c>
      <c r="L20" s="16" t="s">
        <v>261</v>
      </c>
    </row>
    <row r="21" spans="1:12" ht="15.75" x14ac:dyDescent="0.25">
      <c r="A21" s="22" t="s">
        <v>44</v>
      </c>
      <c r="B21" s="15" t="s">
        <v>245</v>
      </c>
      <c r="C21" s="16" t="s">
        <v>294</v>
      </c>
      <c r="D21" s="22" t="s">
        <v>44</v>
      </c>
      <c r="E21" s="15" t="s">
        <v>246</v>
      </c>
      <c r="F21" s="22" t="s">
        <v>295</v>
      </c>
      <c r="G21" s="22" t="s">
        <v>44</v>
      </c>
      <c r="H21" s="22" t="s">
        <v>247</v>
      </c>
      <c r="I21" s="16" t="s">
        <v>296</v>
      </c>
      <c r="J21" s="22" t="s">
        <v>44</v>
      </c>
      <c r="K21" s="15" t="s">
        <v>243</v>
      </c>
      <c r="L21" s="16" t="s">
        <v>297</v>
      </c>
    </row>
    <row r="22" spans="1:12" ht="15.75" x14ac:dyDescent="0.25">
      <c r="A22" s="22" t="s">
        <v>48</v>
      </c>
      <c r="B22" s="15" t="s">
        <v>245</v>
      </c>
      <c r="C22" s="16" t="s">
        <v>262</v>
      </c>
      <c r="D22" s="22" t="s">
        <v>48</v>
      </c>
      <c r="E22" s="15" t="s">
        <v>246</v>
      </c>
      <c r="F22" s="22" t="s">
        <v>263</v>
      </c>
      <c r="G22" s="22" t="s">
        <v>48</v>
      </c>
      <c r="H22" s="22" t="s">
        <v>247</v>
      </c>
      <c r="I22" s="16" t="s">
        <v>264</v>
      </c>
      <c r="J22" s="22" t="s">
        <v>48</v>
      </c>
      <c r="K22" s="15" t="s">
        <v>243</v>
      </c>
      <c r="L22" s="16" t="s">
        <v>298</v>
      </c>
    </row>
    <row r="23" spans="1:12" ht="15.75" x14ac:dyDescent="0.25">
      <c r="A23" s="22" t="s">
        <v>51</v>
      </c>
      <c r="B23" s="15" t="s">
        <v>245</v>
      </c>
      <c r="C23" s="16" t="s">
        <v>265</v>
      </c>
      <c r="D23" s="22" t="s">
        <v>51</v>
      </c>
      <c r="E23" s="15" t="s">
        <v>246</v>
      </c>
      <c r="F23" s="22" t="s">
        <v>299</v>
      </c>
      <c r="G23" s="22" t="s">
        <v>51</v>
      </c>
      <c r="H23" s="22" t="s">
        <v>247</v>
      </c>
      <c r="I23" s="16" t="s">
        <v>300</v>
      </c>
    </row>
    <row r="24" spans="1:12" ht="15.75" x14ac:dyDescent="0.25">
      <c r="A24" s="22" t="s">
        <v>55</v>
      </c>
      <c r="B24" s="15" t="s">
        <v>245</v>
      </c>
      <c r="C24" s="16" t="s">
        <v>301</v>
      </c>
      <c r="D24" s="22" t="s">
        <v>55</v>
      </c>
      <c r="E24" s="15" t="s">
        <v>246</v>
      </c>
      <c r="F24" s="22" t="s">
        <v>302</v>
      </c>
      <c r="G24" s="22" t="s">
        <v>55</v>
      </c>
      <c r="H24" s="22" t="s">
        <v>247</v>
      </c>
      <c r="I24" s="16" t="s">
        <v>303</v>
      </c>
    </row>
    <row r="25" spans="1:12" ht="15.75" x14ac:dyDescent="0.25">
      <c r="A25" s="22" t="s">
        <v>58</v>
      </c>
      <c r="B25" s="15" t="s">
        <v>245</v>
      </c>
      <c r="C25" s="16" t="s">
        <v>304</v>
      </c>
      <c r="D25" s="22" t="s">
        <v>58</v>
      </c>
      <c r="E25" s="15" t="s">
        <v>246</v>
      </c>
      <c r="F25" s="22" t="s">
        <v>266</v>
      </c>
      <c r="G25" s="22" t="s">
        <v>58</v>
      </c>
      <c r="H25" s="22" t="s">
        <v>247</v>
      </c>
      <c r="I25" s="16" t="s">
        <v>267</v>
      </c>
    </row>
    <row r="26" spans="1:12" ht="15.75" x14ac:dyDescent="0.25">
      <c r="A26" s="22" t="s">
        <v>61</v>
      </c>
      <c r="B26" s="15" t="s">
        <v>245</v>
      </c>
      <c r="C26" s="16" t="s">
        <v>268</v>
      </c>
      <c r="D26" s="22" t="s">
        <v>61</v>
      </c>
      <c r="E26" s="15" t="s">
        <v>246</v>
      </c>
      <c r="F26" s="22" t="s">
        <v>249</v>
      </c>
      <c r="G26" s="22" t="s">
        <v>61</v>
      </c>
      <c r="H26" s="22" t="s">
        <v>247</v>
      </c>
      <c r="I26" s="16" t="s">
        <v>305</v>
      </c>
    </row>
    <row r="27" spans="1:12" ht="15.75" x14ac:dyDescent="0.25">
      <c r="A27" s="22" t="s">
        <v>65</v>
      </c>
      <c r="B27" s="15" t="s">
        <v>245</v>
      </c>
      <c r="C27" s="16" t="s">
        <v>306</v>
      </c>
      <c r="D27" s="22" t="s">
        <v>65</v>
      </c>
      <c r="E27" s="15" t="s">
        <v>246</v>
      </c>
      <c r="F27" s="22" t="s">
        <v>307</v>
      </c>
      <c r="G27" s="22" t="s">
        <v>65</v>
      </c>
      <c r="H27" s="22" t="s">
        <v>247</v>
      </c>
      <c r="I27" s="16" t="s">
        <v>308</v>
      </c>
    </row>
    <row r="28" spans="1:12" ht="15.75" x14ac:dyDescent="0.25">
      <c r="A28" s="22" t="s">
        <v>68</v>
      </c>
      <c r="B28" s="15" t="s">
        <v>245</v>
      </c>
      <c r="C28" s="16" t="s">
        <v>309</v>
      </c>
      <c r="D28" s="22" t="s">
        <v>68</v>
      </c>
      <c r="E28" s="15" t="s">
        <v>246</v>
      </c>
      <c r="F28" s="22" t="s">
        <v>310</v>
      </c>
      <c r="G28" s="22" t="s">
        <v>68</v>
      </c>
      <c r="H28" s="22" t="s">
        <v>247</v>
      </c>
      <c r="I28" s="16" t="s">
        <v>250</v>
      </c>
    </row>
    <row r="29" spans="1:12" ht="15.75" x14ac:dyDescent="0.25">
      <c r="A29" s="22" t="s">
        <v>71</v>
      </c>
      <c r="B29" s="15" t="s">
        <v>245</v>
      </c>
      <c r="C29" s="16" t="s">
        <v>311</v>
      </c>
      <c r="D29" s="22" t="s">
        <v>71</v>
      </c>
      <c r="E29" s="15" t="s">
        <v>246</v>
      </c>
      <c r="F29" s="22" t="s">
        <v>312</v>
      </c>
      <c r="G29" s="22" t="s">
        <v>71</v>
      </c>
      <c r="H29" s="22" t="s">
        <v>247</v>
      </c>
      <c r="I29" s="16" t="s">
        <v>313</v>
      </c>
    </row>
    <row r="30" spans="1:12" ht="15.75" x14ac:dyDescent="0.25">
      <c r="A30" s="22" t="s">
        <v>74</v>
      </c>
      <c r="B30" s="15" t="s">
        <v>245</v>
      </c>
      <c r="C30" s="16" t="s">
        <v>314</v>
      </c>
      <c r="D30" s="22" t="s">
        <v>74</v>
      </c>
      <c r="E30" s="15" t="s">
        <v>246</v>
      </c>
      <c r="F30" s="22" t="s">
        <v>315</v>
      </c>
      <c r="G30" s="22" t="s">
        <v>74</v>
      </c>
      <c r="H30" s="22" t="s">
        <v>247</v>
      </c>
      <c r="I30" s="16" t="s">
        <v>316</v>
      </c>
    </row>
    <row r="31" spans="1:12" ht="15.75" x14ac:dyDescent="0.25">
      <c r="A31" s="22" t="s">
        <v>77</v>
      </c>
      <c r="B31" s="15" t="s">
        <v>245</v>
      </c>
      <c r="C31" s="16" t="s">
        <v>269</v>
      </c>
      <c r="D31" s="22" t="s">
        <v>77</v>
      </c>
      <c r="E31" s="15" t="s">
        <v>246</v>
      </c>
      <c r="F31" s="22" t="s">
        <v>317</v>
      </c>
      <c r="G31" s="22" t="s">
        <v>77</v>
      </c>
      <c r="H31" s="22" t="s">
        <v>247</v>
      </c>
      <c r="I31" s="16" t="s">
        <v>251</v>
      </c>
    </row>
    <row r="32" spans="1:12" ht="15.75" x14ac:dyDescent="0.25">
      <c r="A32" s="22" t="s">
        <v>80</v>
      </c>
      <c r="B32" s="15" t="s">
        <v>245</v>
      </c>
      <c r="C32" s="16" t="s">
        <v>318</v>
      </c>
      <c r="D32" s="22" t="s">
        <v>80</v>
      </c>
      <c r="E32" s="15" t="s">
        <v>246</v>
      </c>
      <c r="F32" s="22" t="s">
        <v>270</v>
      </c>
      <c r="G32" s="22" t="s">
        <v>80</v>
      </c>
      <c r="H32" s="22" t="s">
        <v>247</v>
      </c>
      <c r="I32" s="16" t="s">
        <v>319</v>
      </c>
    </row>
    <row r="33" spans="1:9" ht="15.75" x14ac:dyDescent="0.25">
      <c r="A33" s="22" t="s">
        <v>82</v>
      </c>
      <c r="B33" s="15" t="s">
        <v>245</v>
      </c>
      <c r="C33" s="16" t="s">
        <v>320</v>
      </c>
      <c r="D33" s="22" t="s">
        <v>82</v>
      </c>
      <c r="E33" s="15" t="s">
        <v>246</v>
      </c>
      <c r="F33" s="22" t="s">
        <v>321</v>
      </c>
      <c r="G33" s="22" t="s">
        <v>82</v>
      </c>
      <c r="H33" s="22" t="s">
        <v>247</v>
      </c>
      <c r="I33" s="16" t="s">
        <v>322</v>
      </c>
    </row>
    <row r="34" spans="1:9" ht="15.75" x14ac:dyDescent="0.25">
      <c r="A34" s="22" t="s">
        <v>84</v>
      </c>
      <c r="B34" s="15" t="s">
        <v>245</v>
      </c>
      <c r="C34" s="16" t="s">
        <v>323</v>
      </c>
      <c r="D34" s="22" t="s">
        <v>84</v>
      </c>
      <c r="E34" s="15" t="s">
        <v>246</v>
      </c>
      <c r="F34" s="22" t="s">
        <v>324</v>
      </c>
      <c r="G34" s="22" t="s">
        <v>84</v>
      </c>
      <c r="H34" s="22" t="s">
        <v>247</v>
      </c>
      <c r="I34" s="16" t="s">
        <v>325</v>
      </c>
    </row>
    <row r="35" spans="1:9" ht="15.75" x14ac:dyDescent="0.25">
      <c r="A35" s="22" t="s">
        <v>86</v>
      </c>
      <c r="B35" s="15" t="s">
        <v>245</v>
      </c>
      <c r="C35" s="16" t="s">
        <v>326</v>
      </c>
      <c r="D35" s="22" t="s">
        <v>86</v>
      </c>
      <c r="E35" s="15" t="s">
        <v>246</v>
      </c>
      <c r="F35" s="22" t="s">
        <v>327</v>
      </c>
      <c r="G35" s="22" t="s">
        <v>86</v>
      </c>
      <c r="H35" s="22" t="s">
        <v>247</v>
      </c>
      <c r="I35" s="16" t="s">
        <v>271</v>
      </c>
    </row>
    <row r="36" spans="1:9" ht="15.75" x14ac:dyDescent="0.25">
      <c r="A36" s="22" t="s">
        <v>88</v>
      </c>
      <c r="B36" s="15" t="s">
        <v>245</v>
      </c>
      <c r="C36" s="16" t="s">
        <v>328</v>
      </c>
      <c r="D36" s="22" t="s">
        <v>88</v>
      </c>
      <c r="E36" s="15" t="s">
        <v>246</v>
      </c>
      <c r="F36" s="22" t="s">
        <v>329</v>
      </c>
      <c r="G36" s="22" t="s">
        <v>88</v>
      </c>
      <c r="H36" s="22" t="s">
        <v>247</v>
      </c>
      <c r="I36" s="16" t="s">
        <v>330</v>
      </c>
    </row>
    <row r="37" spans="1:9" ht="15.75" x14ac:dyDescent="0.25">
      <c r="A37" s="22"/>
      <c r="B37" s="15"/>
      <c r="C37" s="16"/>
      <c r="D37" s="22"/>
      <c r="E37" s="15"/>
      <c r="F37" s="22"/>
      <c r="G37" s="22" t="s">
        <v>90</v>
      </c>
      <c r="H37" s="22" t="s">
        <v>247</v>
      </c>
      <c r="I37" s="16" t="s">
        <v>331</v>
      </c>
    </row>
    <row r="38" spans="1:9" ht="15.75" x14ac:dyDescent="0.25">
      <c r="A38" s="22"/>
      <c r="B38" s="15"/>
      <c r="C38" s="16"/>
      <c r="D38" s="22"/>
      <c r="E38" s="15"/>
      <c r="F38" s="22"/>
      <c r="G38" s="22" t="s">
        <v>91</v>
      </c>
      <c r="H38" s="22" t="s">
        <v>247</v>
      </c>
      <c r="I38" s="16" t="s">
        <v>272</v>
      </c>
    </row>
    <row r="39" spans="1:9" x14ac:dyDescent="0.25">
      <c r="F39"/>
      <c r="G39"/>
      <c r="H39"/>
    </row>
    <row r="40" spans="1:9" x14ac:dyDescent="0.25">
      <c r="F40"/>
      <c r="G40"/>
      <c r="H40"/>
    </row>
    <row r="41" spans="1:9" x14ac:dyDescent="0.25">
      <c r="F41"/>
      <c r="G41"/>
      <c r="H41"/>
    </row>
  </sheetData>
  <pageMargins left="0.7" right="0.7" top="0.75" bottom="0.75" header="0.3" footer="0.3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F11" sqref="F1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5.8554687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9" ht="15.75" x14ac:dyDescent="0.25">
      <c r="A1" s="1"/>
      <c r="B1" s="2" t="s">
        <v>0</v>
      </c>
      <c r="C1" s="1" t="s">
        <v>89</v>
      </c>
      <c r="D1" s="1"/>
      <c r="E1" s="1"/>
    </row>
    <row r="2" spans="1:9" ht="15.75" x14ac:dyDescent="0.25">
      <c r="A2" s="1"/>
      <c r="B2" s="2" t="s">
        <v>1</v>
      </c>
      <c r="C2" s="31" t="s">
        <v>914</v>
      </c>
      <c r="D2" s="31"/>
      <c r="E2" s="1"/>
    </row>
    <row r="3" spans="1:9" ht="15.75" x14ac:dyDescent="0.25">
      <c r="A3" s="1"/>
      <c r="B3" s="2" t="s">
        <v>2</v>
      </c>
      <c r="C3" s="1" t="s">
        <v>915</v>
      </c>
      <c r="D3" s="1"/>
      <c r="E3" s="1"/>
    </row>
    <row r="4" spans="1:9" ht="15.75" x14ac:dyDescent="0.25">
      <c r="A4" s="1"/>
      <c r="B4" s="3" t="s">
        <v>916</v>
      </c>
      <c r="C4" s="4"/>
      <c r="D4" s="1"/>
      <c r="E4" s="1"/>
    </row>
    <row r="5" spans="1:9" ht="21" x14ac:dyDescent="0.35">
      <c r="A5" s="1"/>
      <c r="B5" s="3" t="s">
        <v>5</v>
      </c>
      <c r="C5" s="5">
        <v>14</v>
      </c>
      <c r="D5" s="6" t="s">
        <v>6</v>
      </c>
      <c r="E5" s="6">
        <v>49</v>
      </c>
    </row>
    <row r="6" spans="1:9" s="10" customFormat="1" ht="18.75" x14ac:dyDescent="0.25">
      <c r="A6" s="7"/>
      <c r="B6" s="8" t="s">
        <v>7</v>
      </c>
      <c r="C6" s="9" t="s">
        <v>423</v>
      </c>
      <c r="D6" s="7" t="s">
        <v>424</v>
      </c>
      <c r="E6" s="9" t="s">
        <v>425</v>
      </c>
      <c r="G6" s="10" t="s">
        <v>8</v>
      </c>
    </row>
    <row r="7" spans="1:9" ht="18.75" x14ac:dyDescent="0.3">
      <c r="A7" s="11"/>
      <c r="B7" s="11" t="s">
        <v>9</v>
      </c>
      <c r="C7" s="11">
        <v>25</v>
      </c>
      <c r="D7" s="11">
        <v>8</v>
      </c>
      <c r="E7" s="11">
        <v>12</v>
      </c>
      <c r="F7" s="12">
        <f>SUM(C7:E7)</f>
        <v>45</v>
      </c>
      <c r="G7" s="12">
        <v>3</v>
      </c>
    </row>
    <row r="8" spans="1:9" ht="15.75" x14ac:dyDescent="0.25">
      <c r="A8" s="11"/>
      <c r="B8" s="11"/>
      <c r="C8" s="11"/>
      <c r="D8" s="11"/>
      <c r="E8" s="11"/>
    </row>
    <row r="9" spans="1:9" ht="15.75" x14ac:dyDescent="0.25">
      <c r="A9" s="1"/>
      <c r="B9" s="13"/>
      <c r="C9" s="13"/>
      <c r="D9" s="13"/>
      <c r="E9" s="1"/>
    </row>
    <row r="10" spans="1:9" ht="17.25" x14ac:dyDescent="0.3">
      <c r="A10" s="1"/>
      <c r="B10" s="14" t="s">
        <v>10</v>
      </c>
      <c r="C10" s="1" t="s">
        <v>504</v>
      </c>
      <c r="D10" s="14" t="s">
        <v>10</v>
      </c>
      <c r="E10" s="58" t="s">
        <v>924</v>
      </c>
      <c r="G10" s="14" t="s">
        <v>10</v>
      </c>
      <c r="H10" t="s">
        <v>505</v>
      </c>
    </row>
    <row r="11" spans="1:9" ht="17.25" x14ac:dyDescent="0.3">
      <c r="A11" s="1"/>
      <c r="B11" s="14" t="s">
        <v>11</v>
      </c>
      <c r="C11" s="17" t="s">
        <v>506</v>
      </c>
      <c r="D11" s="14" t="s">
        <v>11</v>
      </c>
      <c r="E11" s="58" t="s">
        <v>928</v>
      </c>
      <c r="G11" s="14" t="s">
        <v>11</v>
      </c>
      <c r="H11" s="56" t="s">
        <v>924</v>
      </c>
    </row>
    <row r="13" spans="1:9" ht="15.75" x14ac:dyDescent="0.25">
      <c r="A13" s="15" t="s">
        <v>12</v>
      </c>
      <c r="B13" s="29" t="s">
        <v>423</v>
      </c>
      <c r="C13" s="30" t="s">
        <v>489</v>
      </c>
      <c r="D13" s="15" t="s">
        <v>12</v>
      </c>
      <c r="E13" s="15" t="s">
        <v>424</v>
      </c>
      <c r="F13" s="28" t="s">
        <v>14</v>
      </c>
      <c r="G13" s="15" t="s">
        <v>12</v>
      </c>
      <c r="H13" s="22" t="s">
        <v>425</v>
      </c>
      <c r="I13" s="28" t="s">
        <v>427</v>
      </c>
    </row>
    <row r="14" spans="1:9" ht="15.75" x14ac:dyDescent="0.25">
      <c r="A14" s="15" t="s">
        <v>16</v>
      </c>
      <c r="B14" s="29" t="s">
        <v>423</v>
      </c>
      <c r="C14" s="30" t="s">
        <v>480</v>
      </c>
      <c r="D14" s="15" t="s">
        <v>16</v>
      </c>
      <c r="E14" s="15" t="s">
        <v>424</v>
      </c>
      <c r="F14" s="28" t="s">
        <v>18</v>
      </c>
      <c r="G14" s="15" t="s">
        <v>16</v>
      </c>
      <c r="H14" s="22" t="s">
        <v>425</v>
      </c>
      <c r="I14" s="28" t="s">
        <v>428</v>
      </c>
    </row>
    <row r="15" spans="1:9" ht="15.75" x14ac:dyDescent="0.25">
      <c r="A15" s="15" t="s">
        <v>20</v>
      </c>
      <c r="B15" s="29" t="s">
        <v>423</v>
      </c>
      <c r="C15" s="30" t="s">
        <v>490</v>
      </c>
      <c r="D15" s="15" t="s">
        <v>20</v>
      </c>
      <c r="E15" s="15" t="s">
        <v>424</v>
      </c>
      <c r="F15" s="28" t="s">
        <v>22</v>
      </c>
      <c r="G15" s="15" t="s">
        <v>20</v>
      </c>
      <c r="H15" s="22" t="s">
        <v>425</v>
      </c>
      <c r="I15" s="28" t="s">
        <v>429</v>
      </c>
    </row>
    <row r="16" spans="1:9" ht="15.75" x14ac:dyDescent="0.25">
      <c r="A16" s="15" t="s">
        <v>24</v>
      </c>
      <c r="B16" s="29" t="s">
        <v>423</v>
      </c>
      <c r="C16" s="30" t="s">
        <v>481</v>
      </c>
      <c r="D16" s="15" t="s">
        <v>24</v>
      </c>
      <c r="E16" s="15" t="s">
        <v>424</v>
      </c>
      <c r="F16" s="28" t="s">
        <v>26</v>
      </c>
      <c r="G16" s="15" t="s">
        <v>24</v>
      </c>
      <c r="H16" s="22" t="s">
        <v>425</v>
      </c>
      <c r="I16" s="28" t="s">
        <v>430</v>
      </c>
    </row>
    <row r="17" spans="1:9" ht="15.75" x14ac:dyDescent="0.25">
      <c r="A17" s="15" t="s">
        <v>28</v>
      </c>
      <c r="B17" s="29" t="s">
        <v>423</v>
      </c>
      <c r="C17" s="30" t="s">
        <v>491</v>
      </c>
      <c r="D17" s="15" t="s">
        <v>28</v>
      </c>
      <c r="E17" s="15" t="s">
        <v>424</v>
      </c>
      <c r="F17" s="28" t="s">
        <v>30</v>
      </c>
      <c r="G17" s="15" t="s">
        <v>28</v>
      </c>
      <c r="H17" s="22" t="s">
        <v>425</v>
      </c>
      <c r="I17" s="28" t="s">
        <v>431</v>
      </c>
    </row>
    <row r="18" spans="1:9" ht="15.75" x14ac:dyDescent="0.25">
      <c r="A18" s="15" t="s">
        <v>32</v>
      </c>
      <c r="B18" s="29" t="s">
        <v>423</v>
      </c>
      <c r="C18" s="30" t="s">
        <v>482</v>
      </c>
      <c r="D18" s="15" t="s">
        <v>32</v>
      </c>
      <c r="E18" s="15" t="s">
        <v>424</v>
      </c>
      <c r="F18" s="28" t="s">
        <v>34</v>
      </c>
      <c r="G18" s="15" t="s">
        <v>32</v>
      </c>
      <c r="H18" s="22" t="s">
        <v>425</v>
      </c>
      <c r="I18" s="28" t="s">
        <v>432</v>
      </c>
    </row>
    <row r="19" spans="1:9" ht="15.75" x14ac:dyDescent="0.25">
      <c r="A19" s="15" t="s">
        <v>36</v>
      </c>
      <c r="B19" s="29" t="s">
        <v>423</v>
      </c>
      <c r="C19" s="30" t="s">
        <v>483</v>
      </c>
      <c r="D19" s="15" t="s">
        <v>36</v>
      </c>
      <c r="E19" s="15" t="s">
        <v>424</v>
      </c>
      <c r="F19" s="28" t="s">
        <v>38</v>
      </c>
      <c r="G19" s="15" t="s">
        <v>36</v>
      </c>
      <c r="H19" s="22" t="s">
        <v>425</v>
      </c>
      <c r="I19" s="28" t="s">
        <v>433</v>
      </c>
    </row>
    <row r="20" spans="1:9" ht="15.75" x14ac:dyDescent="0.25">
      <c r="A20" s="15" t="s">
        <v>40</v>
      </c>
      <c r="B20" s="29" t="s">
        <v>423</v>
      </c>
      <c r="C20" s="30" t="s">
        <v>492</v>
      </c>
      <c r="D20" s="15" t="s">
        <v>40</v>
      </c>
      <c r="E20" s="15" t="s">
        <v>424</v>
      </c>
      <c r="F20" s="28" t="s">
        <v>42</v>
      </c>
      <c r="G20" s="15" t="s">
        <v>40</v>
      </c>
      <c r="H20" s="22" t="s">
        <v>425</v>
      </c>
      <c r="I20" s="28" t="s">
        <v>434</v>
      </c>
    </row>
    <row r="21" spans="1:9" ht="15.75" x14ac:dyDescent="0.25">
      <c r="A21" s="15" t="s">
        <v>44</v>
      </c>
      <c r="B21" s="29" t="s">
        <v>423</v>
      </c>
      <c r="C21" s="30" t="s">
        <v>493</v>
      </c>
      <c r="D21" s="15"/>
      <c r="E21" s="15"/>
      <c r="F21" s="16"/>
      <c r="G21" s="15" t="s">
        <v>44</v>
      </c>
      <c r="H21" s="22" t="s">
        <v>425</v>
      </c>
      <c r="I21" s="28" t="s">
        <v>435</v>
      </c>
    </row>
    <row r="22" spans="1:9" ht="15.75" x14ac:dyDescent="0.25">
      <c r="A22" s="15" t="s">
        <v>48</v>
      </c>
      <c r="B22" s="29" t="s">
        <v>423</v>
      </c>
      <c r="C22" s="30" t="s">
        <v>494</v>
      </c>
      <c r="D22" s="32"/>
      <c r="E22" s="15"/>
      <c r="F22" s="16"/>
      <c r="G22" s="15" t="s">
        <v>48</v>
      </c>
      <c r="H22" s="22" t="s">
        <v>425</v>
      </c>
      <c r="I22" s="28" t="s">
        <v>436</v>
      </c>
    </row>
    <row r="23" spans="1:9" ht="15.75" x14ac:dyDescent="0.25">
      <c r="A23" s="15" t="s">
        <v>51</v>
      </c>
      <c r="B23" s="29" t="s">
        <v>423</v>
      </c>
      <c r="C23" s="30" t="s">
        <v>495</v>
      </c>
      <c r="D23" s="32"/>
      <c r="E23" s="15"/>
      <c r="F23" s="16"/>
      <c r="G23" s="15" t="s">
        <v>51</v>
      </c>
      <c r="H23" s="22" t="s">
        <v>425</v>
      </c>
      <c r="I23" s="28" t="s">
        <v>437</v>
      </c>
    </row>
    <row r="24" spans="1:9" ht="15.75" x14ac:dyDescent="0.25">
      <c r="A24" s="15" t="s">
        <v>55</v>
      </c>
      <c r="B24" s="29" t="s">
        <v>423</v>
      </c>
      <c r="C24" s="30" t="s">
        <v>496</v>
      </c>
      <c r="D24" s="32"/>
      <c r="E24" s="15"/>
      <c r="F24" s="16"/>
      <c r="G24" s="15" t="s">
        <v>55</v>
      </c>
      <c r="H24" s="22" t="s">
        <v>425</v>
      </c>
      <c r="I24" s="28" t="s">
        <v>438</v>
      </c>
    </row>
    <row r="25" spans="1:9" ht="15.75" x14ac:dyDescent="0.25">
      <c r="A25" s="15" t="s">
        <v>58</v>
      </c>
      <c r="B25" s="29" t="s">
        <v>423</v>
      </c>
      <c r="C25" s="30" t="s">
        <v>479</v>
      </c>
      <c r="D25" s="32"/>
      <c r="E25" s="15"/>
      <c r="F25" s="16"/>
      <c r="G25" s="15"/>
      <c r="H25" s="15"/>
      <c r="I25" s="16"/>
    </row>
    <row r="26" spans="1:9" ht="15.75" x14ac:dyDescent="0.25">
      <c r="A26" s="15" t="s">
        <v>61</v>
      </c>
      <c r="B26" s="29" t="s">
        <v>423</v>
      </c>
      <c r="C26" s="30" t="s">
        <v>484</v>
      </c>
      <c r="D26" s="32"/>
      <c r="E26" s="15"/>
      <c r="F26" s="16"/>
      <c r="G26" s="32"/>
      <c r="H26" s="15"/>
      <c r="I26" s="16"/>
    </row>
    <row r="27" spans="1:9" ht="15.75" x14ac:dyDescent="0.25">
      <c r="A27" s="15" t="s">
        <v>65</v>
      </c>
      <c r="B27" s="29" t="s">
        <v>423</v>
      </c>
      <c r="C27" s="30" t="s">
        <v>497</v>
      </c>
      <c r="D27" s="32"/>
      <c r="E27" s="15"/>
      <c r="F27" s="16"/>
      <c r="G27" s="32"/>
      <c r="H27" s="15"/>
      <c r="I27" s="16"/>
    </row>
    <row r="28" spans="1:9" ht="15.75" x14ac:dyDescent="0.25">
      <c r="A28" s="15" t="s">
        <v>68</v>
      </c>
      <c r="B28" s="29" t="s">
        <v>423</v>
      </c>
      <c r="C28" s="30" t="s">
        <v>498</v>
      </c>
      <c r="D28" s="32"/>
      <c r="E28" s="15"/>
      <c r="F28" s="16"/>
      <c r="G28" s="32"/>
      <c r="H28" s="15"/>
      <c r="I28" s="16"/>
    </row>
    <row r="29" spans="1:9" ht="15.75" x14ac:dyDescent="0.25">
      <c r="A29" s="15" t="s">
        <v>71</v>
      </c>
      <c r="B29" s="29" t="s">
        <v>423</v>
      </c>
      <c r="C29" s="30" t="s">
        <v>485</v>
      </c>
      <c r="D29" s="32"/>
      <c r="E29" s="15"/>
      <c r="F29" s="16"/>
      <c r="G29" s="32"/>
      <c r="H29" s="15"/>
      <c r="I29" s="16"/>
    </row>
    <row r="30" spans="1:9" ht="15.75" x14ac:dyDescent="0.25">
      <c r="A30" s="15" t="s">
        <v>74</v>
      </c>
      <c r="B30" s="29" t="s">
        <v>423</v>
      </c>
      <c r="C30" s="30" t="s">
        <v>486</v>
      </c>
      <c r="D30" s="32"/>
      <c r="E30" s="15"/>
      <c r="F30" s="16"/>
      <c r="G30" s="32"/>
      <c r="H30" s="15"/>
      <c r="I30" s="16"/>
    </row>
    <row r="31" spans="1:9" ht="15.75" x14ac:dyDescent="0.25">
      <c r="A31" s="15" t="s">
        <v>77</v>
      </c>
      <c r="B31" s="29" t="s">
        <v>423</v>
      </c>
      <c r="C31" s="30" t="s">
        <v>499</v>
      </c>
      <c r="D31" s="32"/>
      <c r="E31" s="15"/>
      <c r="F31" s="16"/>
      <c r="G31" s="32"/>
      <c r="H31" s="15"/>
      <c r="I31" s="16"/>
    </row>
    <row r="32" spans="1:9" ht="15.75" x14ac:dyDescent="0.25">
      <c r="A32" s="15" t="s">
        <v>80</v>
      </c>
      <c r="B32" s="29" t="s">
        <v>423</v>
      </c>
      <c r="C32" s="30" t="s">
        <v>487</v>
      </c>
      <c r="D32" s="32"/>
      <c r="E32" s="15"/>
      <c r="F32" s="16"/>
      <c r="G32" s="32"/>
      <c r="H32" s="15"/>
      <c r="I32" s="16"/>
    </row>
    <row r="33" spans="1:9" ht="15.75" x14ac:dyDescent="0.25">
      <c r="A33" s="15" t="s">
        <v>82</v>
      </c>
      <c r="B33" s="29" t="s">
        <v>423</v>
      </c>
      <c r="C33" s="30" t="s">
        <v>500</v>
      </c>
      <c r="D33" s="32"/>
      <c r="E33" s="15"/>
      <c r="F33" s="16"/>
      <c r="G33" s="32"/>
      <c r="H33" s="15"/>
      <c r="I33" s="16"/>
    </row>
    <row r="34" spans="1:9" ht="15.75" x14ac:dyDescent="0.25">
      <c r="A34" s="15" t="s">
        <v>84</v>
      </c>
      <c r="B34" s="29" t="s">
        <v>423</v>
      </c>
      <c r="C34" s="30" t="s">
        <v>501</v>
      </c>
      <c r="D34" s="32"/>
      <c r="E34" s="15"/>
      <c r="F34" s="16"/>
      <c r="G34" s="32"/>
      <c r="H34" s="15"/>
      <c r="I34" s="16"/>
    </row>
    <row r="35" spans="1:9" ht="15.75" x14ac:dyDescent="0.25">
      <c r="A35" s="15" t="s">
        <v>86</v>
      </c>
      <c r="B35" s="29" t="s">
        <v>423</v>
      </c>
      <c r="C35" s="30" t="s">
        <v>502</v>
      </c>
      <c r="D35" s="32"/>
      <c r="E35" s="15"/>
      <c r="F35" s="16"/>
      <c r="G35" s="32"/>
      <c r="H35" s="15"/>
      <c r="I35" s="16"/>
    </row>
    <row r="36" spans="1:9" ht="15.75" x14ac:dyDescent="0.25">
      <c r="A36" s="15" t="s">
        <v>88</v>
      </c>
      <c r="B36" s="29" t="s">
        <v>423</v>
      </c>
      <c r="C36" s="30" t="s">
        <v>488</v>
      </c>
      <c r="D36" s="32"/>
      <c r="E36" s="15"/>
      <c r="F36" s="16"/>
      <c r="G36" s="32"/>
      <c r="H36" s="15"/>
      <c r="I36" s="16"/>
    </row>
    <row r="37" spans="1:9" ht="15.75" x14ac:dyDescent="0.25">
      <c r="A37" s="15" t="s">
        <v>90</v>
      </c>
      <c r="B37" s="29" t="s">
        <v>423</v>
      </c>
      <c r="C37" s="30" t="s">
        <v>503</v>
      </c>
      <c r="D37" s="32"/>
      <c r="E37" s="15"/>
      <c r="F37" s="16"/>
      <c r="G37" s="32"/>
      <c r="H37" s="15"/>
      <c r="I37" s="16"/>
    </row>
  </sheetData>
  <pageMargins left="0.7" right="0.7" top="0.75" bottom="0.75" header="0.3" footer="0.3"/>
  <pageSetup paperSize="9" scale="8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zoomScaleNormal="100" workbookViewId="0">
      <selection activeCell="I11" sqref="I1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5.8554687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9" ht="15.75" x14ac:dyDescent="0.25">
      <c r="A1" s="1"/>
      <c r="B1" s="2" t="s">
        <v>0</v>
      </c>
      <c r="C1" s="1" t="s">
        <v>89</v>
      </c>
      <c r="D1" s="1"/>
      <c r="E1" s="1"/>
    </row>
    <row r="2" spans="1:9" ht="15.75" x14ac:dyDescent="0.25">
      <c r="A2" s="1"/>
      <c r="B2" s="2" t="s">
        <v>1</v>
      </c>
      <c r="C2" s="31" t="s">
        <v>914</v>
      </c>
      <c r="D2" s="31"/>
      <c r="E2" s="1"/>
    </row>
    <row r="3" spans="1:9" ht="15.75" x14ac:dyDescent="0.25">
      <c r="A3" s="1"/>
      <c r="B3" s="2" t="s">
        <v>2</v>
      </c>
      <c r="C3" s="1" t="s">
        <v>915</v>
      </c>
      <c r="D3" s="1"/>
      <c r="E3" s="1"/>
    </row>
    <row r="4" spans="1:9" ht="15.75" x14ac:dyDescent="0.25">
      <c r="A4" s="1"/>
      <c r="B4" s="3" t="s">
        <v>916</v>
      </c>
      <c r="C4" s="4"/>
      <c r="D4" s="1"/>
      <c r="E4" s="1"/>
    </row>
    <row r="5" spans="1:9" ht="21" x14ac:dyDescent="0.35">
      <c r="A5" s="1"/>
      <c r="B5" s="3" t="s">
        <v>5</v>
      </c>
      <c r="C5" s="5">
        <v>15</v>
      </c>
      <c r="D5" s="6" t="s">
        <v>6</v>
      </c>
      <c r="E5" s="6">
        <v>49</v>
      </c>
    </row>
    <row r="6" spans="1:9" s="10" customFormat="1" ht="18.75" x14ac:dyDescent="0.25">
      <c r="A6" s="7"/>
      <c r="B6" s="8" t="s">
        <v>7</v>
      </c>
      <c r="C6" s="9" t="s">
        <v>426</v>
      </c>
      <c r="D6" s="7" t="s">
        <v>424</v>
      </c>
      <c r="E6" s="9" t="s">
        <v>425</v>
      </c>
      <c r="G6" s="10" t="s">
        <v>8</v>
      </c>
    </row>
    <row r="7" spans="1:9" ht="18.75" x14ac:dyDescent="0.3">
      <c r="A7" s="11"/>
      <c r="B7" s="11" t="s">
        <v>9</v>
      </c>
      <c r="C7" s="11">
        <v>25</v>
      </c>
      <c r="D7" s="11">
        <v>8</v>
      </c>
      <c r="E7" s="11">
        <v>12</v>
      </c>
      <c r="F7" s="12">
        <f>SUM(C7:E7)</f>
        <v>45</v>
      </c>
      <c r="G7" s="12">
        <v>3</v>
      </c>
    </row>
    <row r="8" spans="1:9" ht="15.75" x14ac:dyDescent="0.25">
      <c r="A8" s="11"/>
      <c r="B8" s="11"/>
      <c r="C8" s="11"/>
      <c r="D8" s="11"/>
      <c r="E8" s="11"/>
    </row>
    <row r="9" spans="1:9" ht="15.75" x14ac:dyDescent="0.25">
      <c r="A9" s="1"/>
      <c r="B9" s="13"/>
      <c r="C9" s="13"/>
      <c r="D9" s="13"/>
      <c r="E9" s="1"/>
    </row>
    <row r="10" spans="1:9" ht="17.25" x14ac:dyDescent="0.3">
      <c r="A10" s="1"/>
      <c r="B10" s="14" t="s">
        <v>10</v>
      </c>
      <c r="C10" s="1" t="s">
        <v>507</v>
      </c>
      <c r="D10" s="14" t="s">
        <v>10</v>
      </c>
      <c r="E10" s="1" t="s">
        <v>508</v>
      </c>
      <c r="G10" s="14" t="s">
        <v>10</v>
      </c>
      <c r="H10" t="s">
        <v>925</v>
      </c>
    </row>
    <row r="11" spans="1:9" ht="17.25" x14ac:dyDescent="0.3">
      <c r="A11" s="1"/>
      <c r="B11" s="14" t="s">
        <v>11</v>
      </c>
      <c r="C11" s="17" t="s">
        <v>509</v>
      </c>
      <c r="D11" s="14" t="s">
        <v>11</v>
      </c>
      <c r="E11" s="1" t="s">
        <v>925</v>
      </c>
      <c r="G11" s="14" t="s">
        <v>11</v>
      </c>
      <c r="H11" t="s">
        <v>929</v>
      </c>
    </row>
    <row r="13" spans="1:9" ht="15.75" x14ac:dyDescent="0.25">
      <c r="A13" s="15" t="s">
        <v>12</v>
      </c>
      <c r="B13" s="15" t="s">
        <v>426</v>
      </c>
      <c r="C13" s="16" t="s">
        <v>459</v>
      </c>
      <c r="D13" s="15" t="s">
        <v>12</v>
      </c>
      <c r="E13" s="15" t="s">
        <v>424</v>
      </c>
      <c r="F13" s="28" t="s">
        <v>46</v>
      </c>
      <c r="G13" s="15" t="s">
        <v>12</v>
      </c>
      <c r="H13" s="15" t="s">
        <v>425</v>
      </c>
      <c r="I13" s="27" t="s">
        <v>439</v>
      </c>
    </row>
    <row r="14" spans="1:9" ht="15.75" x14ac:dyDescent="0.25">
      <c r="A14" s="15" t="s">
        <v>16</v>
      </c>
      <c r="B14" s="15" t="s">
        <v>426</v>
      </c>
      <c r="C14" s="16" t="s">
        <v>455</v>
      </c>
      <c r="D14" s="15" t="s">
        <v>16</v>
      </c>
      <c r="E14" s="15" t="s">
        <v>424</v>
      </c>
      <c r="F14" s="28" t="s">
        <v>49</v>
      </c>
      <c r="G14" s="15" t="s">
        <v>16</v>
      </c>
      <c r="H14" s="15" t="s">
        <v>425</v>
      </c>
      <c r="I14" s="27" t="s">
        <v>440</v>
      </c>
    </row>
    <row r="15" spans="1:9" ht="15.75" x14ac:dyDescent="0.25">
      <c r="A15" s="15" t="s">
        <v>20</v>
      </c>
      <c r="B15" s="15" t="s">
        <v>426</v>
      </c>
      <c r="C15" s="16" t="s">
        <v>456</v>
      </c>
      <c r="D15" s="15" t="s">
        <v>20</v>
      </c>
      <c r="E15" s="15" t="s">
        <v>424</v>
      </c>
      <c r="F15" s="28" t="s">
        <v>53</v>
      </c>
      <c r="G15" s="15" t="s">
        <v>20</v>
      </c>
      <c r="H15" s="15" t="s">
        <v>425</v>
      </c>
      <c r="I15" s="27" t="s">
        <v>441</v>
      </c>
    </row>
    <row r="16" spans="1:9" ht="15.75" x14ac:dyDescent="0.25">
      <c r="A16" s="15" t="s">
        <v>24</v>
      </c>
      <c r="B16" s="15" t="s">
        <v>426</v>
      </c>
      <c r="C16" s="16" t="s">
        <v>460</v>
      </c>
      <c r="D16" s="15" t="s">
        <v>24</v>
      </c>
      <c r="E16" s="15" t="s">
        <v>424</v>
      </c>
      <c r="F16" s="28" t="s">
        <v>56</v>
      </c>
      <c r="G16" s="15" t="s">
        <v>24</v>
      </c>
      <c r="H16" s="15" t="s">
        <v>425</v>
      </c>
      <c r="I16" s="27" t="s">
        <v>442</v>
      </c>
    </row>
    <row r="17" spans="1:9" ht="15.75" x14ac:dyDescent="0.25">
      <c r="A17" s="15" t="s">
        <v>28</v>
      </c>
      <c r="B17" s="15" t="s">
        <v>426</v>
      </c>
      <c r="C17" s="16" t="s">
        <v>461</v>
      </c>
      <c r="D17" s="15" t="s">
        <v>28</v>
      </c>
      <c r="E17" s="15" t="s">
        <v>424</v>
      </c>
      <c r="F17" s="28" t="s">
        <v>63</v>
      </c>
      <c r="G17" s="15" t="s">
        <v>28</v>
      </c>
      <c r="H17" s="15" t="s">
        <v>425</v>
      </c>
      <c r="I17" s="27" t="s">
        <v>443</v>
      </c>
    </row>
    <row r="18" spans="1:9" ht="15.75" x14ac:dyDescent="0.25">
      <c r="A18" s="15" t="s">
        <v>32</v>
      </c>
      <c r="B18" s="15" t="s">
        <v>426</v>
      </c>
      <c r="C18" s="16" t="s">
        <v>462</v>
      </c>
      <c r="D18" s="15" t="s">
        <v>32</v>
      </c>
      <c r="E18" s="15" t="s">
        <v>424</v>
      </c>
      <c r="F18" s="28" t="s">
        <v>451</v>
      </c>
      <c r="G18" s="15" t="s">
        <v>32</v>
      </c>
      <c r="H18" s="15" t="s">
        <v>425</v>
      </c>
      <c r="I18" s="27" t="s">
        <v>444</v>
      </c>
    </row>
    <row r="19" spans="1:9" ht="15.75" x14ac:dyDescent="0.25">
      <c r="A19" s="15" t="s">
        <v>36</v>
      </c>
      <c r="B19" s="15" t="s">
        <v>426</v>
      </c>
      <c r="C19" s="16" t="s">
        <v>457</v>
      </c>
      <c r="D19" s="15" t="s">
        <v>36</v>
      </c>
      <c r="E19" s="15" t="s">
        <v>424</v>
      </c>
      <c r="F19" s="28" t="s">
        <v>452</v>
      </c>
      <c r="G19" s="15" t="s">
        <v>36</v>
      </c>
      <c r="H19" s="15" t="s">
        <v>425</v>
      </c>
      <c r="I19" s="27" t="s">
        <v>445</v>
      </c>
    </row>
    <row r="20" spans="1:9" ht="15.75" x14ac:dyDescent="0.25">
      <c r="A20" s="15" t="s">
        <v>40</v>
      </c>
      <c r="B20" s="15" t="s">
        <v>426</v>
      </c>
      <c r="C20" s="16" t="s">
        <v>463</v>
      </c>
      <c r="D20" s="15" t="s">
        <v>40</v>
      </c>
      <c r="E20" s="15" t="s">
        <v>424</v>
      </c>
      <c r="F20" s="28" t="s">
        <v>453</v>
      </c>
      <c r="G20" s="15" t="s">
        <v>40</v>
      </c>
      <c r="H20" s="15" t="s">
        <v>425</v>
      </c>
      <c r="I20" s="27" t="s">
        <v>446</v>
      </c>
    </row>
    <row r="21" spans="1:9" ht="15.75" x14ac:dyDescent="0.25">
      <c r="A21" s="15" t="s">
        <v>44</v>
      </c>
      <c r="B21" s="15" t="s">
        <v>426</v>
      </c>
      <c r="C21" s="16" t="s">
        <v>464</v>
      </c>
      <c r="D21" s="15"/>
      <c r="E21" s="15"/>
      <c r="F21" s="22"/>
      <c r="G21" s="15" t="s">
        <v>44</v>
      </c>
      <c r="H21" s="15" t="s">
        <v>425</v>
      </c>
      <c r="I21" s="27" t="s">
        <v>447</v>
      </c>
    </row>
    <row r="22" spans="1:9" ht="15.75" x14ac:dyDescent="0.25">
      <c r="A22" s="15" t="s">
        <v>48</v>
      </c>
      <c r="B22" s="15" t="s">
        <v>426</v>
      </c>
      <c r="C22" s="16" t="s">
        <v>465</v>
      </c>
      <c r="D22" s="32"/>
      <c r="E22" s="15"/>
      <c r="F22" s="22"/>
      <c r="G22" s="15" t="s">
        <v>48</v>
      </c>
      <c r="H22" s="15" t="s">
        <v>425</v>
      </c>
      <c r="I22" s="27" t="s">
        <v>448</v>
      </c>
    </row>
    <row r="23" spans="1:9" ht="15.75" x14ac:dyDescent="0.25">
      <c r="A23" s="15" t="s">
        <v>51</v>
      </c>
      <c r="B23" s="15" t="s">
        <v>426</v>
      </c>
      <c r="C23" s="16" t="s">
        <v>466</v>
      </c>
      <c r="D23" s="32"/>
      <c r="E23" s="15"/>
      <c r="F23" s="22"/>
      <c r="G23" s="15" t="s">
        <v>51</v>
      </c>
      <c r="H23" s="15" t="s">
        <v>425</v>
      </c>
      <c r="I23" s="27" t="s">
        <v>449</v>
      </c>
    </row>
    <row r="24" spans="1:9" ht="15.75" x14ac:dyDescent="0.25">
      <c r="A24" s="15" t="s">
        <v>55</v>
      </c>
      <c r="B24" s="15" t="s">
        <v>426</v>
      </c>
      <c r="C24" s="16" t="s">
        <v>467</v>
      </c>
      <c r="D24" s="32"/>
      <c r="E24" s="15"/>
      <c r="F24" s="22"/>
      <c r="G24" s="15" t="s">
        <v>55</v>
      </c>
      <c r="H24" s="15" t="s">
        <v>425</v>
      </c>
      <c r="I24" s="27" t="s">
        <v>450</v>
      </c>
    </row>
    <row r="25" spans="1:9" ht="15.75" x14ac:dyDescent="0.25">
      <c r="A25" s="15" t="s">
        <v>58</v>
      </c>
      <c r="B25" s="15" t="s">
        <v>426</v>
      </c>
      <c r="C25" s="16" t="s">
        <v>468</v>
      </c>
      <c r="D25" s="32"/>
      <c r="E25" s="15"/>
      <c r="F25" s="22"/>
      <c r="G25" s="15"/>
      <c r="H25" s="22"/>
      <c r="I25" s="22"/>
    </row>
    <row r="26" spans="1:9" ht="15.75" x14ac:dyDescent="0.25">
      <c r="A26" s="15" t="s">
        <v>61</v>
      </c>
      <c r="B26" s="15" t="s">
        <v>426</v>
      </c>
      <c r="C26" s="16" t="s">
        <v>469</v>
      </c>
      <c r="D26" s="32"/>
      <c r="E26" s="15"/>
      <c r="F26" s="22"/>
      <c r="G26" s="32"/>
      <c r="H26" s="22"/>
      <c r="I26" s="22"/>
    </row>
    <row r="27" spans="1:9" ht="15.75" x14ac:dyDescent="0.25">
      <c r="A27" s="15" t="s">
        <v>65</v>
      </c>
      <c r="B27" s="15" t="s">
        <v>426</v>
      </c>
      <c r="C27" s="16" t="s">
        <v>470</v>
      </c>
      <c r="D27" s="32"/>
      <c r="E27" s="15"/>
      <c r="F27" s="22"/>
      <c r="G27" s="32"/>
      <c r="H27" s="22"/>
      <c r="I27" s="22"/>
    </row>
    <row r="28" spans="1:9" ht="15.75" x14ac:dyDescent="0.25">
      <c r="A28" s="15" t="s">
        <v>68</v>
      </c>
      <c r="B28" s="15" t="s">
        <v>426</v>
      </c>
      <c r="C28" s="16" t="s">
        <v>471</v>
      </c>
      <c r="D28" s="32"/>
      <c r="E28" s="15"/>
      <c r="F28" s="22"/>
      <c r="G28" s="32"/>
      <c r="H28" s="22"/>
      <c r="I28" s="22"/>
    </row>
    <row r="29" spans="1:9" ht="15.75" x14ac:dyDescent="0.25">
      <c r="A29" s="15" t="s">
        <v>71</v>
      </c>
      <c r="B29" s="15" t="s">
        <v>426</v>
      </c>
      <c r="C29" s="16" t="s">
        <v>472</v>
      </c>
      <c r="D29" s="32"/>
      <c r="E29" s="15"/>
      <c r="F29" s="22"/>
      <c r="G29" s="32"/>
      <c r="H29" s="22"/>
      <c r="I29" s="22"/>
    </row>
    <row r="30" spans="1:9" ht="15.75" x14ac:dyDescent="0.25">
      <c r="A30" s="15" t="s">
        <v>74</v>
      </c>
      <c r="B30" s="15" t="s">
        <v>426</v>
      </c>
      <c r="C30" s="16" t="s">
        <v>473</v>
      </c>
      <c r="D30" s="32"/>
      <c r="E30" s="15"/>
      <c r="F30" s="16"/>
      <c r="G30" s="32"/>
      <c r="H30" s="22"/>
      <c r="I30" s="16"/>
    </row>
    <row r="31" spans="1:9" ht="15.75" x14ac:dyDescent="0.25">
      <c r="A31" s="15" t="s">
        <v>77</v>
      </c>
      <c r="B31" s="15" t="s">
        <v>426</v>
      </c>
      <c r="C31" s="16" t="s">
        <v>474</v>
      </c>
      <c r="D31" s="32"/>
      <c r="E31" s="15"/>
      <c r="F31" s="16"/>
      <c r="G31" s="32"/>
      <c r="H31" s="22"/>
      <c r="I31" s="16"/>
    </row>
    <row r="32" spans="1:9" ht="15.75" x14ac:dyDescent="0.25">
      <c r="A32" s="15" t="s">
        <v>80</v>
      </c>
      <c r="B32" s="15" t="s">
        <v>426</v>
      </c>
      <c r="C32" s="16" t="s">
        <v>475</v>
      </c>
      <c r="D32" s="32"/>
      <c r="E32" s="15"/>
      <c r="F32" s="16"/>
      <c r="G32" s="32"/>
      <c r="H32" s="22"/>
      <c r="I32" s="16"/>
    </row>
    <row r="33" spans="1:9" ht="15.75" x14ac:dyDescent="0.25">
      <c r="A33" s="15" t="s">
        <v>82</v>
      </c>
      <c r="B33" s="15" t="s">
        <v>426</v>
      </c>
      <c r="C33" s="16" t="s">
        <v>476</v>
      </c>
      <c r="D33" s="32"/>
      <c r="E33" s="15"/>
      <c r="F33" s="16"/>
      <c r="G33" s="32"/>
      <c r="H33" s="22"/>
      <c r="I33" s="16"/>
    </row>
    <row r="34" spans="1:9" ht="15.75" x14ac:dyDescent="0.25">
      <c r="A34" s="15" t="s">
        <v>84</v>
      </c>
      <c r="B34" s="15" t="s">
        <v>426</v>
      </c>
      <c r="C34" s="16" t="s">
        <v>454</v>
      </c>
      <c r="D34" s="32"/>
      <c r="E34" s="15"/>
      <c r="F34" s="16"/>
      <c r="G34" s="32"/>
      <c r="H34" s="22"/>
      <c r="I34" s="16"/>
    </row>
    <row r="35" spans="1:9" ht="15.75" x14ac:dyDescent="0.25">
      <c r="A35" s="15" t="s">
        <v>86</v>
      </c>
      <c r="B35" s="15" t="s">
        <v>426</v>
      </c>
      <c r="C35" s="16" t="s">
        <v>477</v>
      </c>
      <c r="D35" s="32"/>
      <c r="E35" s="15"/>
      <c r="F35" s="16"/>
      <c r="G35" s="32"/>
      <c r="H35" s="22"/>
      <c r="I35" s="16"/>
    </row>
    <row r="36" spans="1:9" ht="15.75" x14ac:dyDescent="0.25">
      <c r="A36" s="15" t="s">
        <v>88</v>
      </c>
      <c r="B36" s="15" t="s">
        <v>426</v>
      </c>
      <c r="C36" s="16" t="s">
        <v>458</v>
      </c>
      <c r="D36" s="32"/>
      <c r="E36" s="15"/>
      <c r="F36" s="16"/>
      <c r="G36" s="32"/>
      <c r="H36" s="22"/>
      <c r="I36" s="16"/>
    </row>
    <row r="37" spans="1:9" ht="15.75" x14ac:dyDescent="0.25">
      <c r="A37" s="15" t="s">
        <v>90</v>
      </c>
      <c r="B37" s="15" t="s">
        <v>426</v>
      </c>
      <c r="C37" s="16" t="s">
        <v>478</v>
      </c>
      <c r="D37" s="32"/>
      <c r="E37" s="15"/>
      <c r="F37" s="16"/>
      <c r="G37" s="32"/>
      <c r="H37" s="15"/>
      <c r="I37" s="16"/>
    </row>
  </sheetData>
  <pageMargins left="0.7" right="0.7" top="0.75" bottom="0.75" header="0.3" footer="0.3"/>
  <pageSetup paperSize="9" scale="8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F12" sqref="F12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9.8554687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10" ht="15.75" x14ac:dyDescent="0.25">
      <c r="A1" s="1"/>
      <c r="B1" s="2" t="s">
        <v>0</v>
      </c>
      <c r="C1" s="1" t="s">
        <v>89</v>
      </c>
      <c r="D1" s="1"/>
      <c r="E1" s="1"/>
    </row>
    <row r="2" spans="1:10" ht="15.75" x14ac:dyDescent="0.25">
      <c r="A2" s="1"/>
      <c r="B2" s="2" t="s">
        <v>1</v>
      </c>
      <c r="C2" s="1" t="s">
        <v>919</v>
      </c>
      <c r="D2" s="1"/>
      <c r="E2" s="1"/>
    </row>
    <row r="3" spans="1:10" s="31" customFormat="1" ht="15.75" x14ac:dyDescent="0.25">
      <c r="A3" s="1"/>
      <c r="B3" s="3" t="s">
        <v>918</v>
      </c>
      <c r="C3" s="4"/>
      <c r="D3" s="1"/>
      <c r="E3" s="1"/>
    </row>
    <row r="4" spans="1:10" ht="15.75" x14ac:dyDescent="0.25">
      <c r="A4" s="1"/>
      <c r="B4" s="2" t="s">
        <v>2</v>
      </c>
      <c r="C4" s="1" t="s">
        <v>917</v>
      </c>
      <c r="D4" s="1"/>
      <c r="E4" s="1"/>
    </row>
    <row r="5" spans="1:10" ht="15.75" x14ac:dyDescent="0.25">
      <c r="A5" s="1"/>
      <c r="B5" s="3" t="s">
        <v>926</v>
      </c>
      <c r="C5" s="4"/>
      <c r="D5" s="1"/>
      <c r="E5" s="1"/>
    </row>
    <row r="6" spans="1:10" ht="21" x14ac:dyDescent="0.35">
      <c r="A6" s="1"/>
      <c r="B6" s="3" t="s">
        <v>5</v>
      </c>
      <c r="C6" s="5">
        <v>3</v>
      </c>
      <c r="D6" s="6" t="s">
        <v>6</v>
      </c>
      <c r="E6" s="6">
        <v>59</v>
      </c>
    </row>
    <row r="7" spans="1:10" s="10" customFormat="1" ht="18.75" x14ac:dyDescent="0.25">
      <c r="A7" s="7"/>
      <c r="B7" s="8" t="s">
        <v>7</v>
      </c>
      <c r="C7" s="9" t="s">
        <v>684</v>
      </c>
      <c r="D7" s="7" t="s">
        <v>685</v>
      </c>
      <c r="E7" s="9"/>
      <c r="G7" s="10" t="s">
        <v>8</v>
      </c>
    </row>
    <row r="8" spans="1:10" ht="18.75" x14ac:dyDescent="0.3">
      <c r="A8" s="11"/>
      <c r="B8" s="11" t="s">
        <v>9</v>
      </c>
      <c r="C8" s="11">
        <v>27</v>
      </c>
      <c r="D8" s="11">
        <v>28</v>
      </c>
      <c r="E8" s="11"/>
      <c r="F8" s="12">
        <f>SUM(C8:E8)</f>
        <v>55</v>
      </c>
      <c r="G8" s="12">
        <v>4</v>
      </c>
      <c r="H8" s="1"/>
      <c r="I8" s="36"/>
      <c r="J8" s="19"/>
    </row>
    <row r="9" spans="1:10" ht="15.75" x14ac:dyDescent="0.25">
      <c r="A9" s="11"/>
      <c r="B9" s="11"/>
      <c r="C9" s="11"/>
      <c r="D9" s="11"/>
      <c r="E9" s="11"/>
      <c r="H9" s="1"/>
      <c r="I9" s="19"/>
      <c r="J9" s="35"/>
    </row>
    <row r="10" spans="1:10" ht="15.75" x14ac:dyDescent="0.25">
      <c r="A10" s="1"/>
      <c r="B10" s="13"/>
      <c r="C10" s="13"/>
      <c r="D10" s="13"/>
      <c r="E10" s="1"/>
      <c r="H10" s="1"/>
      <c r="I10" s="1"/>
      <c r="J10" s="1"/>
    </row>
    <row r="11" spans="1:10" ht="17.25" x14ac:dyDescent="0.3">
      <c r="A11" s="1"/>
      <c r="B11" s="14" t="s">
        <v>10</v>
      </c>
      <c r="C11" s="1" t="s">
        <v>810</v>
      </c>
      <c r="D11" s="14" t="s">
        <v>10</v>
      </c>
      <c r="E11" s="1" t="s">
        <v>809</v>
      </c>
      <c r="G11" s="14"/>
    </row>
    <row r="12" spans="1:10" ht="17.25" x14ac:dyDescent="0.3">
      <c r="A12" s="1"/>
      <c r="B12" s="14" t="s">
        <v>11</v>
      </c>
      <c r="C12" s="17" t="s">
        <v>807</v>
      </c>
      <c r="D12" s="14" t="s">
        <v>11</v>
      </c>
      <c r="E12" s="1" t="s">
        <v>808</v>
      </c>
      <c r="G12" s="14"/>
    </row>
    <row r="14" spans="1:10" ht="15.75" x14ac:dyDescent="0.25">
      <c r="A14" s="15" t="s">
        <v>12</v>
      </c>
      <c r="B14" s="15" t="s">
        <v>684</v>
      </c>
      <c r="C14" s="39" t="s">
        <v>702</v>
      </c>
      <c r="D14" s="15" t="s">
        <v>12</v>
      </c>
      <c r="E14" s="15" t="s">
        <v>685</v>
      </c>
      <c r="F14" s="40" t="s">
        <v>729</v>
      </c>
    </row>
    <row r="15" spans="1:10" ht="15.75" x14ac:dyDescent="0.25">
      <c r="A15" s="15" t="s">
        <v>16</v>
      </c>
      <c r="B15" s="15" t="s">
        <v>684</v>
      </c>
      <c r="C15" s="39" t="s">
        <v>703</v>
      </c>
      <c r="D15" s="15" t="s">
        <v>16</v>
      </c>
      <c r="E15" s="15" t="s">
        <v>685</v>
      </c>
      <c r="F15" s="40" t="s">
        <v>730</v>
      </c>
    </row>
    <row r="16" spans="1:10" ht="15.75" x14ac:dyDescent="0.25">
      <c r="A16" s="15" t="s">
        <v>20</v>
      </c>
      <c r="B16" s="15" t="s">
        <v>684</v>
      </c>
      <c r="C16" s="39" t="s">
        <v>704</v>
      </c>
      <c r="D16" s="15" t="s">
        <v>20</v>
      </c>
      <c r="E16" s="15" t="s">
        <v>685</v>
      </c>
      <c r="F16" s="40" t="s">
        <v>731</v>
      </c>
    </row>
    <row r="17" spans="1:6" ht="15.75" x14ac:dyDescent="0.25">
      <c r="A17" s="15" t="s">
        <v>24</v>
      </c>
      <c r="B17" s="15" t="s">
        <v>684</v>
      </c>
      <c r="C17" s="39" t="s">
        <v>705</v>
      </c>
      <c r="D17" s="15" t="s">
        <v>24</v>
      </c>
      <c r="E17" s="15" t="s">
        <v>685</v>
      </c>
      <c r="F17" s="40" t="s">
        <v>732</v>
      </c>
    </row>
    <row r="18" spans="1:6" ht="15.75" x14ac:dyDescent="0.25">
      <c r="A18" s="15" t="s">
        <v>28</v>
      </c>
      <c r="B18" s="15" t="s">
        <v>684</v>
      </c>
      <c r="C18" s="39" t="s">
        <v>706</v>
      </c>
      <c r="D18" s="15" t="s">
        <v>28</v>
      </c>
      <c r="E18" s="15" t="s">
        <v>685</v>
      </c>
      <c r="F18" s="40" t="s">
        <v>733</v>
      </c>
    </row>
    <row r="19" spans="1:6" ht="15.75" x14ac:dyDescent="0.25">
      <c r="A19" s="15" t="s">
        <v>32</v>
      </c>
      <c r="B19" s="15" t="s">
        <v>684</v>
      </c>
      <c r="C19" s="39" t="s">
        <v>707</v>
      </c>
      <c r="D19" s="15" t="s">
        <v>32</v>
      </c>
      <c r="E19" s="15" t="s">
        <v>685</v>
      </c>
      <c r="F19" s="40" t="s">
        <v>734</v>
      </c>
    </row>
    <row r="20" spans="1:6" ht="15.75" x14ac:dyDescent="0.25">
      <c r="A20" s="15" t="s">
        <v>36</v>
      </c>
      <c r="B20" s="15" t="s">
        <v>684</v>
      </c>
      <c r="C20" s="39" t="s">
        <v>708</v>
      </c>
      <c r="D20" s="15" t="s">
        <v>36</v>
      </c>
      <c r="E20" s="15" t="s">
        <v>685</v>
      </c>
      <c r="F20" s="40" t="s">
        <v>735</v>
      </c>
    </row>
    <row r="21" spans="1:6" ht="15.75" x14ac:dyDescent="0.25">
      <c r="A21" s="15" t="s">
        <v>40</v>
      </c>
      <c r="B21" s="15" t="s">
        <v>684</v>
      </c>
      <c r="C21" s="39" t="s">
        <v>709</v>
      </c>
      <c r="D21" s="15" t="s">
        <v>40</v>
      </c>
      <c r="E21" s="15" t="s">
        <v>685</v>
      </c>
      <c r="F21" s="40" t="s">
        <v>736</v>
      </c>
    </row>
    <row r="22" spans="1:6" ht="15.75" x14ac:dyDescent="0.25">
      <c r="A22" s="15" t="s">
        <v>44</v>
      </c>
      <c r="B22" s="15" t="s">
        <v>684</v>
      </c>
      <c r="C22" s="39" t="s">
        <v>710</v>
      </c>
      <c r="D22" s="15" t="s">
        <v>44</v>
      </c>
      <c r="E22" s="15" t="s">
        <v>685</v>
      </c>
      <c r="F22" s="40" t="s">
        <v>737</v>
      </c>
    </row>
    <row r="23" spans="1:6" ht="15.75" x14ac:dyDescent="0.25">
      <c r="A23" s="15" t="s">
        <v>48</v>
      </c>
      <c r="B23" s="15" t="s">
        <v>684</v>
      </c>
      <c r="C23" s="39" t="s">
        <v>711</v>
      </c>
      <c r="D23" s="15" t="s">
        <v>48</v>
      </c>
      <c r="E23" s="15" t="s">
        <v>685</v>
      </c>
      <c r="F23" s="40" t="s">
        <v>738</v>
      </c>
    </row>
    <row r="24" spans="1:6" ht="15.75" x14ac:dyDescent="0.25">
      <c r="A24" s="15" t="s">
        <v>51</v>
      </c>
      <c r="B24" s="15" t="s">
        <v>684</v>
      </c>
      <c r="C24" s="39" t="s">
        <v>712</v>
      </c>
      <c r="D24" s="15" t="s">
        <v>51</v>
      </c>
      <c r="E24" s="15" t="s">
        <v>685</v>
      </c>
      <c r="F24" s="40" t="s">
        <v>739</v>
      </c>
    </row>
    <row r="25" spans="1:6" ht="15.75" x14ac:dyDescent="0.25">
      <c r="A25" s="15" t="s">
        <v>55</v>
      </c>
      <c r="B25" s="15" t="s">
        <v>684</v>
      </c>
      <c r="C25" s="39" t="s">
        <v>713</v>
      </c>
      <c r="D25" s="15" t="s">
        <v>55</v>
      </c>
      <c r="E25" s="15" t="s">
        <v>685</v>
      </c>
      <c r="F25" s="40" t="s">
        <v>740</v>
      </c>
    </row>
    <row r="26" spans="1:6" ht="15.75" x14ac:dyDescent="0.25">
      <c r="A26" s="15" t="s">
        <v>58</v>
      </c>
      <c r="B26" s="15" t="s">
        <v>684</v>
      </c>
      <c r="C26" s="39" t="s">
        <v>714</v>
      </c>
      <c r="D26" s="15" t="s">
        <v>58</v>
      </c>
      <c r="E26" s="15" t="s">
        <v>685</v>
      </c>
      <c r="F26" s="40" t="s">
        <v>741</v>
      </c>
    </row>
    <row r="27" spans="1:6" ht="15.75" x14ac:dyDescent="0.25">
      <c r="A27" s="15" t="s">
        <v>61</v>
      </c>
      <c r="B27" s="15" t="s">
        <v>684</v>
      </c>
      <c r="C27" s="39" t="s">
        <v>715</v>
      </c>
      <c r="D27" s="15" t="s">
        <v>61</v>
      </c>
      <c r="E27" s="15" t="s">
        <v>685</v>
      </c>
      <c r="F27" s="40" t="s">
        <v>742</v>
      </c>
    </row>
    <row r="28" spans="1:6" ht="15.75" x14ac:dyDescent="0.25">
      <c r="A28" s="15" t="s">
        <v>65</v>
      </c>
      <c r="B28" s="15" t="s">
        <v>684</v>
      </c>
      <c r="C28" s="39" t="s">
        <v>716</v>
      </c>
      <c r="D28" s="15" t="s">
        <v>65</v>
      </c>
      <c r="E28" s="15" t="s">
        <v>685</v>
      </c>
      <c r="F28" s="40" t="s">
        <v>743</v>
      </c>
    </row>
    <row r="29" spans="1:6" ht="15.75" x14ac:dyDescent="0.25">
      <c r="A29" s="15" t="s">
        <v>68</v>
      </c>
      <c r="B29" s="15" t="s">
        <v>684</v>
      </c>
      <c r="C29" s="39" t="s">
        <v>717</v>
      </c>
      <c r="D29" s="15" t="s">
        <v>68</v>
      </c>
      <c r="E29" s="15" t="s">
        <v>685</v>
      </c>
      <c r="F29" s="40" t="s">
        <v>744</v>
      </c>
    </row>
    <row r="30" spans="1:6" ht="15.75" x14ac:dyDescent="0.25">
      <c r="A30" s="15" t="s">
        <v>71</v>
      </c>
      <c r="B30" s="15" t="s">
        <v>684</v>
      </c>
      <c r="C30" s="39" t="s">
        <v>718</v>
      </c>
      <c r="D30" s="15" t="s">
        <v>71</v>
      </c>
      <c r="E30" s="15" t="s">
        <v>685</v>
      </c>
      <c r="F30" s="40" t="s">
        <v>745</v>
      </c>
    </row>
    <row r="31" spans="1:6" ht="15.75" x14ac:dyDescent="0.25">
      <c r="A31" s="15" t="s">
        <v>74</v>
      </c>
      <c r="B31" s="15" t="s">
        <v>684</v>
      </c>
      <c r="C31" s="39" t="s">
        <v>719</v>
      </c>
      <c r="D31" s="15" t="s">
        <v>74</v>
      </c>
      <c r="E31" s="15" t="s">
        <v>685</v>
      </c>
      <c r="F31" s="40" t="s">
        <v>746</v>
      </c>
    </row>
    <row r="32" spans="1:6" ht="15.75" x14ac:dyDescent="0.25">
      <c r="A32" s="15" t="s">
        <v>77</v>
      </c>
      <c r="B32" s="15" t="s">
        <v>684</v>
      </c>
      <c r="C32" s="39" t="s">
        <v>720</v>
      </c>
      <c r="D32" s="15" t="s">
        <v>77</v>
      </c>
      <c r="E32" s="15" t="s">
        <v>685</v>
      </c>
      <c r="F32" s="40" t="s">
        <v>747</v>
      </c>
    </row>
    <row r="33" spans="1:6" ht="15.75" x14ac:dyDescent="0.25">
      <c r="A33" s="15" t="s">
        <v>80</v>
      </c>
      <c r="B33" s="15" t="s">
        <v>684</v>
      </c>
      <c r="C33" s="39" t="s">
        <v>721</v>
      </c>
      <c r="D33" s="15" t="s">
        <v>80</v>
      </c>
      <c r="E33" s="15" t="s">
        <v>685</v>
      </c>
      <c r="F33" s="40" t="s">
        <v>748</v>
      </c>
    </row>
    <row r="34" spans="1:6" ht="15.75" x14ac:dyDescent="0.25">
      <c r="A34" s="15" t="s">
        <v>82</v>
      </c>
      <c r="B34" s="15" t="s">
        <v>684</v>
      </c>
      <c r="C34" s="39" t="s">
        <v>722</v>
      </c>
      <c r="D34" s="15" t="s">
        <v>82</v>
      </c>
      <c r="E34" s="15" t="s">
        <v>685</v>
      </c>
      <c r="F34" s="40" t="s">
        <v>749</v>
      </c>
    </row>
    <row r="35" spans="1:6" ht="15.75" x14ac:dyDescent="0.25">
      <c r="A35" s="15" t="s">
        <v>84</v>
      </c>
      <c r="B35" s="15" t="s">
        <v>684</v>
      </c>
      <c r="C35" s="39" t="s">
        <v>723</v>
      </c>
      <c r="D35" s="15" t="s">
        <v>84</v>
      </c>
      <c r="E35" s="15" t="s">
        <v>685</v>
      </c>
      <c r="F35" s="40" t="s">
        <v>750</v>
      </c>
    </row>
    <row r="36" spans="1:6" ht="15.75" x14ac:dyDescent="0.25">
      <c r="A36" s="15" t="s">
        <v>86</v>
      </c>
      <c r="B36" s="15" t="s">
        <v>684</v>
      </c>
      <c r="C36" s="39" t="s">
        <v>724</v>
      </c>
      <c r="D36" s="15" t="s">
        <v>86</v>
      </c>
      <c r="E36" s="15" t="s">
        <v>685</v>
      </c>
      <c r="F36" s="40" t="s">
        <v>751</v>
      </c>
    </row>
    <row r="37" spans="1:6" ht="15.75" x14ac:dyDescent="0.25">
      <c r="A37" s="15" t="s">
        <v>88</v>
      </c>
      <c r="B37" s="15" t="s">
        <v>684</v>
      </c>
      <c r="C37" s="39" t="s">
        <v>725</v>
      </c>
      <c r="D37" s="15" t="s">
        <v>88</v>
      </c>
      <c r="E37" s="15" t="s">
        <v>685</v>
      </c>
      <c r="F37" s="40" t="s">
        <v>752</v>
      </c>
    </row>
    <row r="38" spans="1:6" ht="15.75" x14ac:dyDescent="0.25">
      <c r="A38" s="15" t="s">
        <v>90</v>
      </c>
      <c r="B38" s="15" t="s">
        <v>684</v>
      </c>
      <c r="C38" s="39" t="s">
        <v>726</v>
      </c>
      <c r="D38" s="15" t="s">
        <v>90</v>
      </c>
      <c r="E38" s="15" t="s">
        <v>685</v>
      </c>
      <c r="F38" s="40" t="s">
        <v>753</v>
      </c>
    </row>
    <row r="39" spans="1:6" ht="15.75" x14ac:dyDescent="0.25">
      <c r="A39" s="15" t="s">
        <v>91</v>
      </c>
      <c r="B39" s="15" t="s">
        <v>684</v>
      </c>
      <c r="C39" s="39" t="s">
        <v>727</v>
      </c>
      <c r="D39" s="15" t="s">
        <v>91</v>
      </c>
      <c r="E39" s="15" t="s">
        <v>685</v>
      </c>
      <c r="F39" s="40" t="s">
        <v>754</v>
      </c>
    </row>
    <row r="40" spans="1:6" ht="15.75" x14ac:dyDescent="0.25">
      <c r="A40" s="15" t="s">
        <v>92</v>
      </c>
      <c r="B40" s="15" t="s">
        <v>684</v>
      </c>
      <c r="C40" s="39" t="s">
        <v>728</v>
      </c>
      <c r="D40" s="15" t="s">
        <v>92</v>
      </c>
      <c r="E40" s="15" t="s">
        <v>685</v>
      </c>
      <c r="F40" s="40" t="s">
        <v>755</v>
      </c>
    </row>
    <row r="41" spans="1:6" ht="15.75" x14ac:dyDescent="0.25">
      <c r="A41" s="15"/>
      <c r="B41" s="15"/>
      <c r="C41" s="16"/>
      <c r="D41" s="15" t="s">
        <v>93</v>
      </c>
      <c r="E41" s="15" t="s">
        <v>685</v>
      </c>
      <c r="F41" s="40" t="s">
        <v>756</v>
      </c>
    </row>
  </sheetData>
  <pageMargins left="0.7" right="0.7" top="0.75" bottom="0.75" header="0.3" footer="0.3"/>
  <pageSetup paperSize="9" scale="7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B5" sqref="B5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21.570312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11" ht="15.75" x14ac:dyDescent="0.25">
      <c r="A1" s="1"/>
      <c r="B1" s="2" t="s">
        <v>0</v>
      </c>
      <c r="C1" s="1" t="s">
        <v>89</v>
      </c>
      <c r="D1" s="1"/>
      <c r="E1" s="1"/>
    </row>
    <row r="2" spans="1:11" ht="15.75" x14ac:dyDescent="0.25">
      <c r="A2" s="1"/>
      <c r="B2" s="2" t="s">
        <v>1</v>
      </c>
      <c r="C2" s="1" t="s">
        <v>919</v>
      </c>
      <c r="D2" s="1"/>
      <c r="E2" s="1"/>
    </row>
    <row r="3" spans="1:11" s="31" customFormat="1" ht="15.75" x14ac:dyDescent="0.25">
      <c r="A3" s="1"/>
      <c r="B3" s="3" t="s">
        <v>918</v>
      </c>
      <c r="C3" s="4"/>
      <c r="D3" s="1"/>
      <c r="E3" s="1"/>
    </row>
    <row r="4" spans="1:11" ht="15.75" x14ac:dyDescent="0.25">
      <c r="A4" s="1"/>
      <c r="B4" s="2" t="s">
        <v>2</v>
      </c>
      <c r="C4" s="1" t="s">
        <v>917</v>
      </c>
      <c r="D4" s="1"/>
      <c r="E4" s="1"/>
    </row>
    <row r="5" spans="1:11" ht="15.75" x14ac:dyDescent="0.25">
      <c r="A5" s="1"/>
      <c r="B5" s="3" t="s">
        <v>926</v>
      </c>
      <c r="C5" s="4"/>
      <c r="D5" s="1"/>
      <c r="E5" s="1"/>
    </row>
    <row r="6" spans="1:11" ht="21" x14ac:dyDescent="0.35">
      <c r="A6" s="1"/>
      <c r="B6" s="3" t="s">
        <v>5</v>
      </c>
      <c r="C6" s="5">
        <v>7</v>
      </c>
      <c r="D6" s="6" t="s">
        <v>6</v>
      </c>
      <c r="E6" s="6">
        <v>51</v>
      </c>
    </row>
    <row r="7" spans="1:11" s="10" customFormat="1" ht="18.75" x14ac:dyDescent="0.25">
      <c r="A7" s="7"/>
      <c r="B7" s="8" t="s">
        <v>7</v>
      </c>
      <c r="C7" s="9" t="s">
        <v>686</v>
      </c>
      <c r="D7" s="7" t="s">
        <v>687</v>
      </c>
      <c r="E7" s="9"/>
      <c r="G7" s="10" t="s">
        <v>8</v>
      </c>
    </row>
    <row r="8" spans="1:11" ht="18.75" x14ac:dyDescent="0.3">
      <c r="A8" s="11"/>
      <c r="B8" s="11" t="s">
        <v>9</v>
      </c>
      <c r="C8" s="11">
        <v>28</v>
      </c>
      <c r="D8" s="11">
        <v>19</v>
      </c>
      <c r="E8" s="11"/>
      <c r="F8" s="12">
        <f>SUM(C8:E8)</f>
        <v>47</v>
      </c>
      <c r="G8" s="12">
        <v>3</v>
      </c>
      <c r="H8" s="1"/>
      <c r="I8" s="19"/>
      <c r="J8" s="36"/>
      <c r="K8" s="1"/>
    </row>
    <row r="9" spans="1:11" ht="15.75" x14ac:dyDescent="0.25">
      <c r="A9" s="11"/>
      <c r="B9" s="11"/>
      <c r="C9" s="11"/>
      <c r="D9" s="11"/>
      <c r="E9" s="11"/>
      <c r="H9" s="1"/>
      <c r="I9" s="19"/>
      <c r="J9" s="19"/>
      <c r="K9" s="1"/>
    </row>
    <row r="10" spans="1:11" ht="15.75" x14ac:dyDescent="0.25">
      <c r="A10" s="1"/>
      <c r="B10" s="13"/>
      <c r="C10" s="13"/>
      <c r="D10" s="13"/>
      <c r="E10" s="1"/>
      <c r="H10" s="1"/>
      <c r="I10" s="1"/>
      <c r="J10" s="1"/>
      <c r="K10" s="1"/>
    </row>
    <row r="11" spans="1:11" ht="17.25" x14ac:dyDescent="0.3">
      <c r="A11" s="1"/>
      <c r="B11" s="14" t="s">
        <v>10</v>
      </c>
      <c r="C11" s="1" t="s">
        <v>805</v>
      </c>
      <c r="D11" s="14" t="s">
        <v>10</v>
      </c>
      <c r="E11" s="1" t="s">
        <v>806</v>
      </c>
      <c r="G11" s="14"/>
    </row>
    <row r="12" spans="1:11" ht="17.25" x14ac:dyDescent="0.3">
      <c r="A12" s="1"/>
      <c r="B12" s="14" t="s">
        <v>11</v>
      </c>
      <c r="C12" s="17" t="s">
        <v>804</v>
      </c>
      <c r="D12" s="14" t="s">
        <v>11</v>
      </c>
      <c r="E12" s="58" t="s">
        <v>920</v>
      </c>
      <c r="G12" s="14"/>
    </row>
    <row r="14" spans="1:11" ht="15.75" x14ac:dyDescent="0.25">
      <c r="A14" s="15" t="s">
        <v>12</v>
      </c>
      <c r="B14" s="15" t="s">
        <v>686</v>
      </c>
      <c r="C14" s="42" t="s">
        <v>776</v>
      </c>
      <c r="D14" s="15" t="s">
        <v>12</v>
      </c>
      <c r="E14" s="15" t="s">
        <v>687</v>
      </c>
      <c r="F14" s="41" t="s">
        <v>757</v>
      </c>
    </row>
    <row r="15" spans="1:11" ht="15.75" x14ac:dyDescent="0.25">
      <c r="A15" s="15" t="s">
        <v>16</v>
      </c>
      <c r="B15" s="15" t="s">
        <v>686</v>
      </c>
      <c r="C15" s="42" t="s">
        <v>777</v>
      </c>
      <c r="D15" s="15" t="s">
        <v>16</v>
      </c>
      <c r="E15" s="15" t="s">
        <v>687</v>
      </c>
      <c r="F15" s="41" t="s">
        <v>758</v>
      </c>
    </row>
    <row r="16" spans="1:11" ht="15.75" x14ac:dyDescent="0.25">
      <c r="A16" s="15" t="s">
        <v>20</v>
      </c>
      <c r="B16" s="15" t="s">
        <v>686</v>
      </c>
      <c r="C16" s="42" t="s">
        <v>778</v>
      </c>
      <c r="D16" s="15" t="s">
        <v>20</v>
      </c>
      <c r="E16" s="15" t="s">
        <v>687</v>
      </c>
      <c r="F16" s="41" t="s">
        <v>759</v>
      </c>
    </row>
    <row r="17" spans="1:6" ht="15.75" x14ac:dyDescent="0.25">
      <c r="A17" s="15" t="s">
        <v>24</v>
      </c>
      <c r="B17" s="15" t="s">
        <v>686</v>
      </c>
      <c r="C17" s="42" t="s">
        <v>779</v>
      </c>
      <c r="D17" s="15" t="s">
        <v>24</v>
      </c>
      <c r="E17" s="15" t="s">
        <v>687</v>
      </c>
      <c r="F17" s="41" t="s">
        <v>760</v>
      </c>
    </row>
    <row r="18" spans="1:6" ht="15.75" x14ac:dyDescent="0.25">
      <c r="A18" s="15" t="s">
        <v>28</v>
      </c>
      <c r="B18" s="15" t="s">
        <v>686</v>
      </c>
      <c r="C18" s="42" t="s">
        <v>780</v>
      </c>
      <c r="D18" s="15" t="s">
        <v>28</v>
      </c>
      <c r="E18" s="15" t="s">
        <v>687</v>
      </c>
      <c r="F18" s="41" t="s">
        <v>761</v>
      </c>
    </row>
    <row r="19" spans="1:6" ht="15.75" x14ac:dyDescent="0.25">
      <c r="A19" s="15" t="s">
        <v>32</v>
      </c>
      <c r="B19" s="15" t="s">
        <v>686</v>
      </c>
      <c r="C19" s="42" t="s">
        <v>781</v>
      </c>
      <c r="D19" s="15" t="s">
        <v>32</v>
      </c>
      <c r="E19" s="15" t="s">
        <v>687</v>
      </c>
      <c r="F19" s="41" t="s">
        <v>762</v>
      </c>
    </row>
    <row r="20" spans="1:6" ht="15.75" x14ac:dyDescent="0.25">
      <c r="A20" s="15" t="s">
        <v>36</v>
      </c>
      <c r="B20" s="15" t="s">
        <v>686</v>
      </c>
      <c r="C20" s="42" t="s">
        <v>782</v>
      </c>
      <c r="D20" s="15" t="s">
        <v>36</v>
      </c>
      <c r="E20" s="15" t="s">
        <v>687</v>
      </c>
      <c r="F20" s="41" t="s">
        <v>763</v>
      </c>
    </row>
    <row r="21" spans="1:6" ht="15.75" x14ac:dyDescent="0.25">
      <c r="A21" s="15" t="s">
        <v>40</v>
      </c>
      <c r="B21" s="15" t="s">
        <v>686</v>
      </c>
      <c r="C21" s="42" t="s">
        <v>783</v>
      </c>
      <c r="D21" s="15" t="s">
        <v>40</v>
      </c>
      <c r="E21" s="15" t="s">
        <v>687</v>
      </c>
      <c r="F21" s="41" t="s">
        <v>764</v>
      </c>
    </row>
    <row r="22" spans="1:6" ht="15.75" x14ac:dyDescent="0.25">
      <c r="A22" s="15" t="s">
        <v>44</v>
      </c>
      <c r="B22" s="15" t="s">
        <v>686</v>
      </c>
      <c r="C22" s="42" t="s">
        <v>784</v>
      </c>
      <c r="D22" s="15" t="s">
        <v>44</v>
      </c>
      <c r="E22" s="15" t="s">
        <v>687</v>
      </c>
      <c r="F22" s="41" t="s">
        <v>765</v>
      </c>
    </row>
    <row r="23" spans="1:6" ht="15.75" x14ac:dyDescent="0.25">
      <c r="A23" s="15" t="s">
        <v>48</v>
      </c>
      <c r="B23" s="15" t="s">
        <v>686</v>
      </c>
      <c r="C23" s="42" t="s">
        <v>785</v>
      </c>
      <c r="D23" s="15" t="s">
        <v>48</v>
      </c>
      <c r="E23" s="15" t="s">
        <v>687</v>
      </c>
      <c r="F23" s="41" t="s">
        <v>766</v>
      </c>
    </row>
    <row r="24" spans="1:6" ht="15.75" x14ac:dyDescent="0.25">
      <c r="A24" s="15" t="s">
        <v>51</v>
      </c>
      <c r="B24" s="15" t="s">
        <v>686</v>
      </c>
      <c r="C24" s="42" t="s">
        <v>786</v>
      </c>
      <c r="D24" s="15" t="s">
        <v>51</v>
      </c>
      <c r="E24" s="15" t="s">
        <v>687</v>
      </c>
      <c r="F24" s="41" t="s">
        <v>767</v>
      </c>
    </row>
    <row r="25" spans="1:6" ht="15.75" x14ac:dyDescent="0.25">
      <c r="A25" s="15" t="s">
        <v>55</v>
      </c>
      <c r="B25" s="15" t="s">
        <v>686</v>
      </c>
      <c r="C25" s="42" t="s">
        <v>787</v>
      </c>
      <c r="D25" s="15" t="s">
        <v>55</v>
      </c>
      <c r="E25" s="15" t="s">
        <v>687</v>
      </c>
      <c r="F25" s="41" t="s">
        <v>768</v>
      </c>
    </row>
    <row r="26" spans="1:6" ht="15.75" x14ac:dyDescent="0.25">
      <c r="A26" s="15" t="s">
        <v>58</v>
      </c>
      <c r="B26" s="15" t="s">
        <v>686</v>
      </c>
      <c r="C26" s="42" t="s">
        <v>788</v>
      </c>
      <c r="D26" s="15" t="s">
        <v>58</v>
      </c>
      <c r="E26" s="15" t="s">
        <v>687</v>
      </c>
      <c r="F26" s="41" t="s">
        <v>769</v>
      </c>
    </row>
    <row r="27" spans="1:6" ht="15.75" x14ac:dyDescent="0.25">
      <c r="A27" s="15" t="s">
        <v>61</v>
      </c>
      <c r="B27" s="15" t="s">
        <v>686</v>
      </c>
      <c r="C27" s="42" t="s">
        <v>789</v>
      </c>
      <c r="D27" s="15" t="s">
        <v>61</v>
      </c>
      <c r="E27" s="15" t="s">
        <v>687</v>
      </c>
      <c r="F27" s="41" t="s">
        <v>770</v>
      </c>
    </row>
    <row r="28" spans="1:6" ht="15.75" x14ac:dyDescent="0.25">
      <c r="A28" s="15" t="s">
        <v>65</v>
      </c>
      <c r="B28" s="15" t="s">
        <v>686</v>
      </c>
      <c r="C28" s="42" t="s">
        <v>790</v>
      </c>
      <c r="D28" s="15" t="s">
        <v>65</v>
      </c>
      <c r="E28" s="15" t="s">
        <v>687</v>
      </c>
      <c r="F28" s="41" t="s">
        <v>771</v>
      </c>
    </row>
    <row r="29" spans="1:6" ht="15.75" x14ac:dyDescent="0.25">
      <c r="A29" s="15" t="s">
        <v>68</v>
      </c>
      <c r="B29" s="15" t="s">
        <v>686</v>
      </c>
      <c r="C29" s="42" t="s">
        <v>791</v>
      </c>
      <c r="D29" s="15" t="s">
        <v>68</v>
      </c>
      <c r="E29" s="15" t="s">
        <v>687</v>
      </c>
      <c r="F29" s="41" t="s">
        <v>772</v>
      </c>
    </row>
    <row r="30" spans="1:6" ht="15.75" x14ac:dyDescent="0.25">
      <c r="A30" s="15" t="s">
        <v>71</v>
      </c>
      <c r="B30" s="15" t="s">
        <v>686</v>
      </c>
      <c r="C30" s="42" t="s">
        <v>792</v>
      </c>
      <c r="D30" s="15" t="s">
        <v>71</v>
      </c>
      <c r="E30" s="15" t="s">
        <v>687</v>
      </c>
      <c r="F30" s="41" t="s">
        <v>773</v>
      </c>
    </row>
    <row r="31" spans="1:6" ht="15.75" x14ac:dyDescent="0.25">
      <c r="A31" s="15" t="s">
        <v>74</v>
      </c>
      <c r="B31" s="15" t="s">
        <v>686</v>
      </c>
      <c r="C31" s="42" t="s">
        <v>793</v>
      </c>
      <c r="D31" s="15" t="s">
        <v>74</v>
      </c>
      <c r="E31" s="15" t="s">
        <v>687</v>
      </c>
      <c r="F31" s="41" t="s">
        <v>774</v>
      </c>
    </row>
    <row r="32" spans="1:6" ht="15.75" x14ac:dyDescent="0.25">
      <c r="A32" s="15" t="s">
        <v>77</v>
      </c>
      <c r="B32" s="15" t="s">
        <v>686</v>
      </c>
      <c r="C32" s="42" t="s">
        <v>794</v>
      </c>
      <c r="D32" s="15" t="s">
        <v>77</v>
      </c>
      <c r="E32" s="15" t="s">
        <v>687</v>
      </c>
      <c r="F32" s="41" t="s">
        <v>775</v>
      </c>
    </row>
    <row r="33" spans="1:6" ht="15.75" x14ac:dyDescent="0.25">
      <c r="A33" s="15" t="s">
        <v>80</v>
      </c>
      <c r="B33" s="15" t="s">
        <v>686</v>
      </c>
      <c r="C33" s="42" t="s">
        <v>795</v>
      </c>
      <c r="D33" s="15"/>
      <c r="E33" s="15"/>
      <c r="F33" s="16"/>
    </row>
    <row r="34" spans="1:6" ht="15.75" x14ac:dyDescent="0.25">
      <c r="A34" s="15" t="s">
        <v>82</v>
      </c>
      <c r="B34" s="15" t="s">
        <v>686</v>
      </c>
      <c r="C34" s="42" t="s">
        <v>796</v>
      </c>
      <c r="D34" s="32"/>
      <c r="E34" s="15"/>
      <c r="F34" s="16"/>
    </row>
    <row r="35" spans="1:6" ht="15.75" x14ac:dyDescent="0.25">
      <c r="A35" s="15" t="s">
        <v>84</v>
      </c>
      <c r="B35" s="15" t="s">
        <v>686</v>
      </c>
      <c r="C35" s="42" t="s">
        <v>797</v>
      </c>
      <c r="D35" s="32"/>
      <c r="E35" s="15"/>
      <c r="F35" s="16"/>
    </row>
    <row r="36" spans="1:6" ht="15.75" x14ac:dyDescent="0.25">
      <c r="A36" s="15" t="s">
        <v>86</v>
      </c>
      <c r="B36" s="15" t="s">
        <v>686</v>
      </c>
      <c r="C36" s="42" t="s">
        <v>798</v>
      </c>
      <c r="D36" s="32"/>
      <c r="E36" s="15"/>
      <c r="F36" s="16"/>
    </row>
    <row r="37" spans="1:6" ht="15.75" x14ac:dyDescent="0.25">
      <c r="A37" s="15" t="s">
        <v>88</v>
      </c>
      <c r="B37" s="15" t="s">
        <v>686</v>
      </c>
      <c r="C37" s="42" t="s">
        <v>799</v>
      </c>
      <c r="D37" s="32"/>
      <c r="E37" s="15"/>
      <c r="F37" s="16"/>
    </row>
    <row r="38" spans="1:6" ht="15.75" x14ac:dyDescent="0.25">
      <c r="A38" s="15" t="s">
        <v>90</v>
      </c>
      <c r="B38" s="15" t="s">
        <v>686</v>
      </c>
      <c r="C38" s="42" t="s">
        <v>800</v>
      </c>
      <c r="D38" s="32"/>
      <c r="E38" s="15"/>
      <c r="F38" s="16"/>
    </row>
    <row r="39" spans="1:6" ht="15.75" x14ac:dyDescent="0.25">
      <c r="A39" s="15" t="s">
        <v>91</v>
      </c>
      <c r="B39" s="15" t="s">
        <v>686</v>
      </c>
      <c r="C39" s="42" t="s">
        <v>801</v>
      </c>
      <c r="D39" s="32"/>
      <c r="E39" s="15"/>
      <c r="F39" s="16"/>
    </row>
    <row r="40" spans="1:6" ht="15.75" x14ac:dyDescent="0.25">
      <c r="A40" s="15" t="s">
        <v>92</v>
      </c>
      <c r="B40" s="15" t="s">
        <v>686</v>
      </c>
      <c r="C40" s="42" t="s">
        <v>802</v>
      </c>
      <c r="D40" s="32"/>
      <c r="E40" s="15"/>
      <c r="F40" s="16"/>
    </row>
    <row r="41" spans="1:6" ht="15.75" x14ac:dyDescent="0.25">
      <c r="A41" s="15" t="s">
        <v>93</v>
      </c>
      <c r="B41" s="15" t="s">
        <v>686</v>
      </c>
      <c r="C41" s="42" t="s">
        <v>803</v>
      </c>
      <c r="D41" s="32"/>
      <c r="E41" s="15"/>
      <c r="F41" s="16"/>
    </row>
  </sheetData>
  <pageMargins left="0.7" right="0.7" top="0.75" bottom="0.75" header="0.3" footer="0.3"/>
  <pageSetup paperSize="9" scale="7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G15" sqref="G15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9.8554687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10" ht="15.75" x14ac:dyDescent="0.25">
      <c r="A1" s="1"/>
      <c r="B1" s="2" t="s">
        <v>0</v>
      </c>
      <c r="C1" s="1" t="s">
        <v>89</v>
      </c>
      <c r="D1" s="1"/>
      <c r="E1" s="1"/>
    </row>
    <row r="2" spans="1:10" ht="15.75" x14ac:dyDescent="0.25">
      <c r="A2" s="1"/>
      <c r="B2" s="2" t="s">
        <v>1</v>
      </c>
      <c r="C2" s="1" t="s">
        <v>919</v>
      </c>
      <c r="D2" s="1"/>
      <c r="E2" s="1"/>
    </row>
    <row r="3" spans="1:10" s="31" customFormat="1" ht="15.75" x14ac:dyDescent="0.25">
      <c r="A3" s="1"/>
      <c r="B3" s="3" t="s">
        <v>918</v>
      </c>
      <c r="C3" s="4"/>
      <c r="D3" s="1"/>
      <c r="E3" s="1"/>
    </row>
    <row r="4" spans="1:10" ht="15.75" x14ac:dyDescent="0.25">
      <c r="A4" s="1"/>
      <c r="B4" s="2" t="s">
        <v>2</v>
      </c>
      <c r="C4" s="1" t="s">
        <v>917</v>
      </c>
      <c r="D4" s="1"/>
      <c r="E4" s="1"/>
    </row>
    <row r="5" spans="1:10" ht="15.75" x14ac:dyDescent="0.25">
      <c r="A5" s="1"/>
      <c r="B5" s="3" t="s">
        <v>926</v>
      </c>
      <c r="C5" s="4"/>
      <c r="D5" s="1"/>
      <c r="E5" s="1"/>
    </row>
    <row r="6" spans="1:10" ht="21" x14ac:dyDescent="0.35">
      <c r="A6" s="1"/>
      <c r="B6" s="3" t="s">
        <v>5</v>
      </c>
      <c r="C6" s="5">
        <v>8</v>
      </c>
      <c r="D6" s="6" t="s">
        <v>6</v>
      </c>
      <c r="E6" s="6">
        <v>51</v>
      </c>
    </row>
    <row r="7" spans="1:10" s="10" customFormat="1" ht="18.75" x14ac:dyDescent="0.25">
      <c r="A7" s="7"/>
      <c r="B7" s="8" t="s">
        <v>7</v>
      </c>
      <c r="C7" s="9" t="s">
        <v>688</v>
      </c>
      <c r="D7" s="7" t="s">
        <v>689</v>
      </c>
      <c r="E7" s="9"/>
      <c r="G7" s="10" t="s">
        <v>8</v>
      </c>
      <c r="H7" s="7"/>
      <c r="I7" s="7"/>
      <c r="J7" s="7"/>
    </row>
    <row r="8" spans="1:10" ht="18.75" x14ac:dyDescent="0.3">
      <c r="A8" s="11"/>
      <c r="B8" s="11" t="s">
        <v>9</v>
      </c>
      <c r="C8" s="11">
        <v>24</v>
      </c>
      <c r="D8" s="11">
        <v>24</v>
      </c>
      <c r="E8" s="11"/>
      <c r="F8" s="12">
        <f>SUM(C8:E8)</f>
        <v>48</v>
      </c>
      <c r="G8" s="12">
        <v>3</v>
      </c>
      <c r="H8" s="1"/>
      <c r="I8" s="36"/>
      <c r="J8" s="19"/>
    </row>
    <row r="9" spans="1:10" ht="15.75" x14ac:dyDescent="0.25">
      <c r="A9" s="11"/>
      <c r="B9" s="11"/>
      <c r="C9" s="11"/>
      <c r="D9" s="11"/>
      <c r="E9" s="11"/>
      <c r="H9" s="1"/>
      <c r="I9" s="19"/>
      <c r="J9" s="19"/>
    </row>
    <row r="10" spans="1:10" ht="15.75" x14ac:dyDescent="0.25">
      <c r="A10" s="1"/>
      <c r="B10" s="13"/>
      <c r="C10" s="13"/>
      <c r="D10" s="13"/>
      <c r="E10" s="1"/>
      <c r="H10" s="1"/>
      <c r="I10" s="1"/>
      <c r="J10" s="1"/>
    </row>
    <row r="11" spans="1:10" ht="17.25" x14ac:dyDescent="0.3">
      <c r="A11" s="1"/>
      <c r="B11" s="14" t="s">
        <v>10</v>
      </c>
      <c r="C11" s="1" t="s">
        <v>812</v>
      </c>
      <c r="D11" s="14" t="s">
        <v>10</v>
      </c>
      <c r="E11" s="58" t="s">
        <v>811</v>
      </c>
      <c r="G11" s="14"/>
    </row>
    <row r="12" spans="1:10" ht="17.25" x14ac:dyDescent="0.3">
      <c r="A12" s="1"/>
      <c r="B12" s="14" t="s">
        <v>11</v>
      </c>
      <c r="C12" s="55" t="s">
        <v>920</v>
      </c>
      <c r="D12" s="14" t="s">
        <v>11</v>
      </c>
      <c r="E12" s="1" t="s">
        <v>930</v>
      </c>
      <c r="G12" s="14"/>
    </row>
    <row r="14" spans="1:10" ht="15.75" x14ac:dyDescent="0.25">
      <c r="A14" s="15" t="s">
        <v>12</v>
      </c>
      <c r="B14" s="15" t="s">
        <v>688</v>
      </c>
      <c r="C14" s="44" t="s">
        <v>836</v>
      </c>
      <c r="D14" s="15" t="s">
        <v>12</v>
      </c>
      <c r="E14" s="15" t="s">
        <v>689</v>
      </c>
      <c r="F14" s="43" t="s">
        <v>813</v>
      </c>
    </row>
    <row r="15" spans="1:10" ht="15.75" x14ac:dyDescent="0.25">
      <c r="A15" s="15" t="s">
        <v>16</v>
      </c>
      <c r="B15" s="15" t="s">
        <v>688</v>
      </c>
      <c r="C15" s="44" t="s">
        <v>837</v>
      </c>
      <c r="D15" s="15" t="s">
        <v>16</v>
      </c>
      <c r="E15" s="15" t="s">
        <v>689</v>
      </c>
      <c r="F15" s="43" t="s">
        <v>814</v>
      </c>
    </row>
    <row r="16" spans="1:10" ht="15.75" x14ac:dyDescent="0.25">
      <c r="A16" s="15" t="s">
        <v>20</v>
      </c>
      <c r="B16" s="15" t="s">
        <v>688</v>
      </c>
      <c r="C16" s="44" t="s">
        <v>838</v>
      </c>
      <c r="D16" s="15" t="s">
        <v>20</v>
      </c>
      <c r="E16" s="15" t="s">
        <v>689</v>
      </c>
      <c r="F16" s="43" t="s">
        <v>815</v>
      </c>
    </row>
    <row r="17" spans="1:6" ht="15.75" x14ac:dyDescent="0.25">
      <c r="A17" s="15" t="s">
        <v>24</v>
      </c>
      <c r="B17" s="15" t="s">
        <v>688</v>
      </c>
      <c r="C17" s="44" t="s">
        <v>839</v>
      </c>
      <c r="D17" s="15" t="s">
        <v>24</v>
      </c>
      <c r="E17" s="15" t="s">
        <v>689</v>
      </c>
      <c r="F17" s="43" t="s">
        <v>816</v>
      </c>
    </row>
    <row r="18" spans="1:6" ht="15.75" x14ac:dyDescent="0.25">
      <c r="A18" s="15" t="s">
        <v>28</v>
      </c>
      <c r="B18" s="15" t="s">
        <v>688</v>
      </c>
      <c r="C18" s="44" t="s">
        <v>840</v>
      </c>
      <c r="D18" s="15" t="s">
        <v>28</v>
      </c>
      <c r="E18" s="15" t="s">
        <v>689</v>
      </c>
      <c r="F18" s="43" t="s">
        <v>817</v>
      </c>
    </row>
    <row r="19" spans="1:6" ht="15.75" x14ac:dyDescent="0.25">
      <c r="A19" s="15" t="s">
        <v>32</v>
      </c>
      <c r="B19" s="15" t="s">
        <v>688</v>
      </c>
      <c r="C19" s="44" t="s">
        <v>841</v>
      </c>
      <c r="D19" s="15" t="s">
        <v>32</v>
      </c>
      <c r="E19" s="15" t="s">
        <v>689</v>
      </c>
      <c r="F19" s="43" t="s">
        <v>818</v>
      </c>
    </row>
    <row r="20" spans="1:6" ht="15.75" x14ac:dyDescent="0.25">
      <c r="A20" s="15" t="s">
        <v>36</v>
      </c>
      <c r="B20" s="15" t="s">
        <v>688</v>
      </c>
      <c r="C20" s="44" t="s">
        <v>842</v>
      </c>
      <c r="D20" s="15" t="s">
        <v>36</v>
      </c>
      <c r="E20" s="15" t="s">
        <v>689</v>
      </c>
      <c r="F20" s="43" t="s">
        <v>819</v>
      </c>
    </row>
    <row r="21" spans="1:6" ht="15.75" x14ac:dyDescent="0.25">
      <c r="A21" s="15" t="s">
        <v>40</v>
      </c>
      <c r="B21" s="15" t="s">
        <v>688</v>
      </c>
      <c r="C21" s="44" t="s">
        <v>843</v>
      </c>
      <c r="D21" s="15" t="s">
        <v>40</v>
      </c>
      <c r="E21" s="15" t="s">
        <v>689</v>
      </c>
      <c r="F21" s="43" t="s">
        <v>820</v>
      </c>
    </row>
    <row r="22" spans="1:6" ht="15.75" x14ac:dyDescent="0.25">
      <c r="A22" s="15" t="s">
        <v>44</v>
      </c>
      <c r="B22" s="15" t="s">
        <v>688</v>
      </c>
      <c r="C22" s="44" t="s">
        <v>844</v>
      </c>
      <c r="D22" s="15" t="s">
        <v>44</v>
      </c>
      <c r="E22" s="15" t="s">
        <v>689</v>
      </c>
      <c r="F22" s="43" t="s">
        <v>821</v>
      </c>
    </row>
    <row r="23" spans="1:6" ht="15.75" x14ac:dyDescent="0.25">
      <c r="A23" s="15" t="s">
        <v>48</v>
      </c>
      <c r="B23" s="15" t="s">
        <v>688</v>
      </c>
      <c r="C23" s="44" t="s">
        <v>845</v>
      </c>
      <c r="D23" s="15" t="s">
        <v>48</v>
      </c>
      <c r="E23" s="15" t="s">
        <v>689</v>
      </c>
      <c r="F23" s="43" t="s">
        <v>822</v>
      </c>
    </row>
    <row r="24" spans="1:6" ht="15.75" x14ac:dyDescent="0.25">
      <c r="A24" s="15" t="s">
        <v>51</v>
      </c>
      <c r="B24" s="15" t="s">
        <v>688</v>
      </c>
      <c r="C24" s="44" t="s">
        <v>846</v>
      </c>
      <c r="D24" s="15" t="s">
        <v>51</v>
      </c>
      <c r="E24" s="15" t="s">
        <v>689</v>
      </c>
      <c r="F24" s="43" t="s">
        <v>823</v>
      </c>
    </row>
    <row r="25" spans="1:6" ht="15.75" x14ac:dyDescent="0.25">
      <c r="A25" s="15" t="s">
        <v>55</v>
      </c>
      <c r="B25" s="15" t="s">
        <v>688</v>
      </c>
      <c r="C25" s="44" t="s">
        <v>847</v>
      </c>
      <c r="D25" s="15" t="s">
        <v>55</v>
      </c>
      <c r="E25" s="15" t="s">
        <v>689</v>
      </c>
      <c r="F25" s="43" t="s">
        <v>824</v>
      </c>
    </row>
    <row r="26" spans="1:6" ht="15.75" x14ac:dyDescent="0.25">
      <c r="A26" s="15" t="s">
        <v>58</v>
      </c>
      <c r="B26" s="15" t="s">
        <v>688</v>
      </c>
      <c r="C26" s="44" t="s">
        <v>848</v>
      </c>
      <c r="D26" s="15" t="s">
        <v>58</v>
      </c>
      <c r="E26" s="15" t="s">
        <v>689</v>
      </c>
      <c r="F26" s="43" t="s">
        <v>825</v>
      </c>
    </row>
    <row r="27" spans="1:6" ht="15.75" x14ac:dyDescent="0.25">
      <c r="A27" s="15" t="s">
        <v>61</v>
      </c>
      <c r="B27" s="15" t="s">
        <v>688</v>
      </c>
      <c r="C27" s="44" t="s">
        <v>849</v>
      </c>
      <c r="D27" s="15" t="s">
        <v>61</v>
      </c>
      <c r="E27" s="15" t="s">
        <v>689</v>
      </c>
      <c r="F27" s="43" t="s">
        <v>826</v>
      </c>
    </row>
    <row r="28" spans="1:6" ht="15.75" x14ac:dyDescent="0.25">
      <c r="A28" s="15" t="s">
        <v>65</v>
      </c>
      <c r="B28" s="15" t="s">
        <v>688</v>
      </c>
      <c r="C28" s="44" t="s">
        <v>850</v>
      </c>
      <c r="D28" s="15" t="s">
        <v>65</v>
      </c>
      <c r="E28" s="15" t="s">
        <v>689</v>
      </c>
      <c r="F28" s="43" t="s">
        <v>827</v>
      </c>
    </row>
    <row r="29" spans="1:6" ht="15.75" x14ac:dyDescent="0.25">
      <c r="A29" s="15" t="s">
        <v>68</v>
      </c>
      <c r="B29" s="15" t="s">
        <v>688</v>
      </c>
      <c r="C29" s="44" t="s">
        <v>851</v>
      </c>
      <c r="D29" s="15" t="s">
        <v>68</v>
      </c>
      <c r="E29" s="15" t="s">
        <v>689</v>
      </c>
      <c r="F29" s="43" t="s">
        <v>828</v>
      </c>
    </row>
    <row r="30" spans="1:6" ht="15.75" x14ac:dyDescent="0.25">
      <c r="A30" s="15" t="s">
        <v>71</v>
      </c>
      <c r="B30" s="15" t="s">
        <v>688</v>
      </c>
      <c r="C30" s="44" t="s">
        <v>852</v>
      </c>
      <c r="D30" s="15" t="s">
        <v>71</v>
      </c>
      <c r="E30" s="15" t="s">
        <v>689</v>
      </c>
      <c r="F30" s="43" t="s">
        <v>829</v>
      </c>
    </row>
    <row r="31" spans="1:6" ht="15.75" x14ac:dyDescent="0.25">
      <c r="A31" s="15" t="s">
        <v>74</v>
      </c>
      <c r="B31" s="15" t="s">
        <v>688</v>
      </c>
      <c r="C31" s="44" t="s">
        <v>853</v>
      </c>
      <c r="D31" s="15" t="s">
        <v>74</v>
      </c>
      <c r="E31" s="15" t="s">
        <v>689</v>
      </c>
      <c r="F31" s="43" t="s">
        <v>830</v>
      </c>
    </row>
    <row r="32" spans="1:6" ht="15.75" x14ac:dyDescent="0.25">
      <c r="A32" s="15" t="s">
        <v>77</v>
      </c>
      <c r="B32" s="15" t="s">
        <v>688</v>
      </c>
      <c r="C32" s="44" t="s">
        <v>854</v>
      </c>
      <c r="D32" s="15" t="s">
        <v>77</v>
      </c>
      <c r="E32" s="15" t="s">
        <v>689</v>
      </c>
      <c r="F32" s="43" t="s">
        <v>831</v>
      </c>
    </row>
    <row r="33" spans="1:6" ht="15.75" x14ac:dyDescent="0.25">
      <c r="A33" s="15" t="s">
        <v>80</v>
      </c>
      <c r="B33" s="15" t="s">
        <v>688</v>
      </c>
      <c r="C33" s="44" t="s">
        <v>855</v>
      </c>
      <c r="D33" s="15" t="s">
        <v>80</v>
      </c>
      <c r="E33" s="15" t="s">
        <v>689</v>
      </c>
      <c r="F33" s="43" t="s">
        <v>832</v>
      </c>
    </row>
    <row r="34" spans="1:6" ht="15.75" x14ac:dyDescent="0.25">
      <c r="A34" s="15" t="s">
        <v>82</v>
      </c>
      <c r="B34" s="15" t="s">
        <v>688</v>
      </c>
      <c r="C34" s="44" t="s">
        <v>856</v>
      </c>
      <c r="D34" s="15" t="s">
        <v>82</v>
      </c>
      <c r="E34" s="15" t="s">
        <v>689</v>
      </c>
      <c r="F34" s="43" t="s">
        <v>833</v>
      </c>
    </row>
    <row r="35" spans="1:6" ht="15.75" x14ac:dyDescent="0.25">
      <c r="A35" s="15" t="s">
        <v>84</v>
      </c>
      <c r="B35" s="15" t="s">
        <v>688</v>
      </c>
      <c r="C35" s="44" t="s">
        <v>857</v>
      </c>
      <c r="D35" s="15" t="s">
        <v>84</v>
      </c>
      <c r="E35" s="15" t="s">
        <v>689</v>
      </c>
      <c r="F35" s="43" t="s">
        <v>834</v>
      </c>
    </row>
    <row r="36" spans="1:6" ht="15.75" x14ac:dyDescent="0.25">
      <c r="A36" s="15" t="s">
        <v>86</v>
      </c>
      <c r="B36" s="15" t="s">
        <v>688</v>
      </c>
      <c r="C36" s="44" t="s">
        <v>858</v>
      </c>
      <c r="D36" s="15" t="s">
        <v>86</v>
      </c>
      <c r="E36" s="15" t="s">
        <v>689</v>
      </c>
      <c r="F36" s="43" t="s">
        <v>700</v>
      </c>
    </row>
    <row r="37" spans="1:6" ht="15.75" x14ac:dyDescent="0.25">
      <c r="A37" s="15" t="s">
        <v>88</v>
      </c>
      <c r="B37" s="15" t="s">
        <v>688</v>
      </c>
      <c r="C37" s="44" t="s">
        <v>859</v>
      </c>
      <c r="D37" s="15" t="s">
        <v>88</v>
      </c>
      <c r="E37" s="15" t="s">
        <v>689</v>
      </c>
      <c r="F37" s="43" t="s">
        <v>835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Normal="100" workbookViewId="0">
      <selection activeCell="B41" sqref="B4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21.14062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11" ht="15.75" x14ac:dyDescent="0.25">
      <c r="A1" s="1"/>
      <c r="B1" s="2" t="s">
        <v>0</v>
      </c>
      <c r="C1" s="1" t="s">
        <v>89</v>
      </c>
      <c r="D1" s="1"/>
      <c r="E1" s="1"/>
    </row>
    <row r="2" spans="1:11" ht="15.75" x14ac:dyDescent="0.25">
      <c r="A2" s="1"/>
      <c r="B2" s="2" t="s">
        <v>1</v>
      </c>
      <c r="C2" s="1" t="s">
        <v>919</v>
      </c>
      <c r="D2" s="1"/>
      <c r="E2" s="1"/>
    </row>
    <row r="3" spans="1:11" s="31" customFormat="1" ht="15.75" x14ac:dyDescent="0.25">
      <c r="A3" s="1"/>
      <c r="B3" s="3" t="s">
        <v>918</v>
      </c>
      <c r="C3" s="4"/>
      <c r="D3" s="1"/>
      <c r="E3" s="1"/>
    </row>
    <row r="4" spans="1:11" ht="15.75" x14ac:dyDescent="0.25">
      <c r="A4" s="1"/>
      <c r="B4" s="2" t="s">
        <v>2</v>
      </c>
      <c r="C4" s="1" t="s">
        <v>917</v>
      </c>
      <c r="D4" s="1"/>
      <c r="E4" s="1"/>
    </row>
    <row r="5" spans="1:11" ht="15.75" x14ac:dyDescent="0.25">
      <c r="A5" s="1"/>
      <c r="B5" s="3" t="s">
        <v>926</v>
      </c>
      <c r="C5" s="4"/>
      <c r="D5" s="1"/>
      <c r="E5" s="1"/>
    </row>
    <row r="6" spans="1:11" ht="21" x14ac:dyDescent="0.35">
      <c r="A6" s="1"/>
      <c r="B6" s="3" t="s">
        <v>5</v>
      </c>
      <c r="C6" s="5">
        <v>9</v>
      </c>
      <c r="D6" s="6" t="s">
        <v>6</v>
      </c>
      <c r="E6" s="6">
        <v>51</v>
      </c>
    </row>
    <row r="7" spans="1:11" s="10" customFormat="1" ht="18.75" x14ac:dyDescent="0.25">
      <c r="A7" s="7"/>
      <c r="B7" s="8" t="s">
        <v>7</v>
      </c>
      <c r="C7" s="9" t="s">
        <v>690</v>
      </c>
      <c r="D7" s="7" t="s">
        <v>691</v>
      </c>
      <c r="E7" s="9"/>
      <c r="G7" s="10" t="s">
        <v>8</v>
      </c>
    </row>
    <row r="8" spans="1:11" ht="18.75" x14ac:dyDescent="0.3">
      <c r="A8" s="11"/>
      <c r="B8" s="11" t="s">
        <v>9</v>
      </c>
      <c r="C8" s="11">
        <v>22</v>
      </c>
      <c r="D8" s="11">
        <v>25</v>
      </c>
      <c r="E8" s="11"/>
      <c r="F8" s="12">
        <f>SUM(C8:E8)</f>
        <v>47</v>
      </c>
      <c r="G8" s="12">
        <v>4</v>
      </c>
    </row>
    <row r="9" spans="1:11" ht="15.75" x14ac:dyDescent="0.25">
      <c r="A9" s="11"/>
      <c r="B9" s="11"/>
      <c r="C9" s="11"/>
      <c r="D9" s="11"/>
      <c r="E9" s="11"/>
      <c r="H9" s="1"/>
      <c r="I9" s="36"/>
      <c r="J9" s="19"/>
      <c r="K9" s="1"/>
    </row>
    <row r="10" spans="1:11" ht="15.75" x14ac:dyDescent="0.25">
      <c r="A10" s="1"/>
      <c r="B10" s="13"/>
      <c r="C10" s="13"/>
      <c r="D10" s="13"/>
      <c r="E10" s="1"/>
      <c r="H10" s="1"/>
      <c r="I10" s="19"/>
      <c r="J10" s="19"/>
      <c r="K10" s="1"/>
    </row>
    <row r="11" spans="1:11" ht="17.25" x14ac:dyDescent="0.3">
      <c r="A11" s="1"/>
      <c r="B11" s="14" t="s">
        <v>10</v>
      </c>
      <c r="C11" s="1" t="s">
        <v>909</v>
      </c>
      <c r="D11" s="14" t="s">
        <v>10</v>
      </c>
      <c r="E11" s="1" t="s">
        <v>910</v>
      </c>
      <c r="G11" s="14"/>
    </row>
    <row r="12" spans="1:11" ht="17.25" x14ac:dyDescent="0.3">
      <c r="A12" s="1"/>
      <c r="B12" s="14" t="s">
        <v>11</v>
      </c>
      <c r="C12" s="17" t="s">
        <v>908</v>
      </c>
      <c r="D12" s="14" t="s">
        <v>11</v>
      </c>
      <c r="E12" s="1" t="s">
        <v>907</v>
      </c>
      <c r="G12" s="14"/>
    </row>
    <row r="14" spans="1:11" ht="15.75" x14ac:dyDescent="0.25">
      <c r="A14" s="15" t="s">
        <v>12</v>
      </c>
      <c r="B14" s="15" t="s">
        <v>690</v>
      </c>
      <c r="C14" s="45" t="s">
        <v>860</v>
      </c>
      <c r="D14" s="15" t="s">
        <v>12</v>
      </c>
      <c r="E14" s="15" t="s">
        <v>691</v>
      </c>
      <c r="F14" s="46" t="s">
        <v>882</v>
      </c>
    </row>
    <row r="15" spans="1:11" ht="15.75" x14ac:dyDescent="0.25">
      <c r="A15" s="15" t="s">
        <v>16</v>
      </c>
      <c r="B15" s="15" t="s">
        <v>690</v>
      </c>
      <c r="C15" s="45" t="s">
        <v>861</v>
      </c>
      <c r="D15" s="15" t="s">
        <v>16</v>
      </c>
      <c r="E15" s="15" t="s">
        <v>691</v>
      </c>
      <c r="F15" s="46" t="s">
        <v>883</v>
      </c>
    </row>
    <row r="16" spans="1:11" ht="15.75" x14ac:dyDescent="0.25">
      <c r="A16" s="15" t="s">
        <v>20</v>
      </c>
      <c r="B16" s="15" t="s">
        <v>690</v>
      </c>
      <c r="C16" s="45" t="s">
        <v>862</v>
      </c>
      <c r="D16" s="15" t="s">
        <v>20</v>
      </c>
      <c r="E16" s="15" t="s">
        <v>691</v>
      </c>
      <c r="F16" s="46" t="s">
        <v>884</v>
      </c>
    </row>
    <row r="17" spans="1:6" ht="15.75" x14ac:dyDescent="0.25">
      <c r="A17" s="15" t="s">
        <v>24</v>
      </c>
      <c r="B17" s="15" t="s">
        <v>690</v>
      </c>
      <c r="C17" s="45" t="s">
        <v>863</v>
      </c>
      <c r="D17" s="15" t="s">
        <v>24</v>
      </c>
      <c r="E17" s="15" t="s">
        <v>691</v>
      </c>
      <c r="F17" s="46" t="s">
        <v>885</v>
      </c>
    </row>
    <row r="18" spans="1:6" ht="15.75" x14ac:dyDescent="0.25">
      <c r="A18" s="15" t="s">
        <v>28</v>
      </c>
      <c r="B18" s="15" t="s">
        <v>690</v>
      </c>
      <c r="C18" s="45" t="s">
        <v>864</v>
      </c>
      <c r="D18" s="15" t="s">
        <v>28</v>
      </c>
      <c r="E18" s="15" t="s">
        <v>691</v>
      </c>
      <c r="F18" s="46" t="s">
        <v>886</v>
      </c>
    </row>
    <row r="19" spans="1:6" ht="15.75" x14ac:dyDescent="0.25">
      <c r="A19" s="15" t="s">
        <v>32</v>
      </c>
      <c r="B19" s="15" t="s">
        <v>690</v>
      </c>
      <c r="C19" s="45" t="s">
        <v>865</v>
      </c>
      <c r="D19" s="15" t="s">
        <v>32</v>
      </c>
      <c r="E19" s="15" t="s">
        <v>691</v>
      </c>
      <c r="F19" s="46" t="s">
        <v>887</v>
      </c>
    </row>
    <row r="20" spans="1:6" ht="15.75" x14ac:dyDescent="0.25">
      <c r="A20" s="15" t="s">
        <v>36</v>
      </c>
      <c r="B20" s="15" t="s">
        <v>690</v>
      </c>
      <c r="C20" s="45" t="s">
        <v>866</v>
      </c>
      <c r="D20" s="15" t="s">
        <v>36</v>
      </c>
      <c r="E20" s="15" t="s">
        <v>691</v>
      </c>
      <c r="F20" s="46" t="s">
        <v>888</v>
      </c>
    </row>
    <row r="21" spans="1:6" ht="15.75" x14ac:dyDescent="0.25">
      <c r="A21" s="15" t="s">
        <v>40</v>
      </c>
      <c r="B21" s="15" t="s">
        <v>690</v>
      </c>
      <c r="C21" s="45" t="s">
        <v>867</v>
      </c>
      <c r="D21" s="15" t="s">
        <v>40</v>
      </c>
      <c r="E21" s="15" t="s">
        <v>691</v>
      </c>
      <c r="F21" s="46" t="s">
        <v>889</v>
      </c>
    </row>
    <row r="22" spans="1:6" ht="15.75" x14ac:dyDescent="0.25">
      <c r="A22" s="15" t="s">
        <v>44</v>
      </c>
      <c r="B22" s="15" t="s">
        <v>690</v>
      </c>
      <c r="C22" s="45" t="s">
        <v>868</v>
      </c>
      <c r="D22" s="15" t="s">
        <v>44</v>
      </c>
      <c r="E22" s="15" t="s">
        <v>691</v>
      </c>
      <c r="F22" s="46" t="s">
        <v>890</v>
      </c>
    </row>
    <row r="23" spans="1:6" ht="15.75" x14ac:dyDescent="0.25">
      <c r="A23" s="15" t="s">
        <v>48</v>
      </c>
      <c r="B23" s="15" t="s">
        <v>690</v>
      </c>
      <c r="C23" s="45" t="s">
        <v>869</v>
      </c>
      <c r="D23" s="15" t="s">
        <v>48</v>
      </c>
      <c r="E23" s="15" t="s">
        <v>691</v>
      </c>
      <c r="F23" s="46" t="s">
        <v>891</v>
      </c>
    </row>
    <row r="24" spans="1:6" ht="15.75" x14ac:dyDescent="0.25">
      <c r="A24" s="15" t="s">
        <v>51</v>
      </c>
      <c r="B24" s="15" t="s">
        <v>690</v>
      </c>
      <c r="C24" s="45" t="s">
        <v>870</v>
      </c>
      <c r="D24" s="15" t="s">
        <v>51</v>
      </c>
      <c r="E24" s="15" t="s">
        <v>691</v>
      </c>
      <c r="F24" s="46" t="s">
        <v>892</v>
      </c>
    </row>
    <row r="25" spans="1:6" ht="15.75" x14ac:dyDescent="0.25">
      <c r="A25" s="15" t="s">
        <v>55</v>
      </c>
      <c r="B25" s="15" t="s">
        <v>690</v>
      </c>
      <c r="C25" s="45" t="s">
        <v>871</v>
      </c>
      <c r="D25" s="15" t="s">
        <v>55</v>
      </c>
      <c r="E25" s="15" t="s">
        <v>691</v>
      </c>
      <c r="F25" s="46" t="s">
        <v>893</v>
      </c>
    </row>
    <row r="26" spans="1:6" ht="15.75" x14ac:dyDescent="0.25">
      <c r="A26" s="15" t="s">
        <v>58</v>
      </c>
      <c r="B26" s="15" t="s">
        <v>690</v>
      </c>
      <c r="C26" s="45" t="s">
        <v>872</v>
      </c>
      <c r="D26" s="15" t="s">
        <v>58</v>
      </c>
      <c r="E26" s="15" t="s">
        <v>691</v>
      </c>
      <c r="F26" s="46" t="s">
        <v>894</v>
      </c>
    </row>
    <row r="27" spans="1:6" ht="15.75" x14ac:dyDescent="0.25">
      <c r="A27" s="15" t="s">
        <v>61</v>
      </c>
      <c r="B27" s="15" t="s">
        <v>690</v>
      </c>
      <c r="C27" s="45" t="s">
        <v>873</v>
      </c>
      <c r="D27" s="15" t="s">
        <v>61</v>
      </c>
      <c r="E27" s="15" t="s">
        <v>691</v>
      </c>
      <c r="F27" s="46" t="s">
        <v>895</v>
      </c>
    </row>
    <row r="28" spans="1:6" ht="15.75" x14ac:dyDescent="0.25">
      <c r="A28" s="15" t="s">
        <v>65</v>
      </c>
      <c r="B28" s="15" t="s">
        <v>690</v>
      </c>
      <c r="C28" s="45" t="s">
        <v>874</v>
      </c>
      <c r="D28" s="15" t="s">
        <v>65</v>
      </c>
      <c r="E28" s="15" t="s">
        <v>691</v>
      </c>
      <c r="F28" s="46" t="s">
        <v>896</v>
      </c>
    </row>
    <row r="29" spans="1:6" ht="15.75" x14ac:dyDescent="0.25">
      <c r="A29" s="15" t="s">
        <v>68</v>
      </c>
      <c r="B29" s="15" t="s">
        <v>690</v>
      </c>
      <c r="C29" s="45" t="s">
        <v>875</v>
      </c>
      <c r="D29" s="15" t="s">
        <v>68</v>
      </c>
      <c r="E29" s="15" t="s">
        <v>691</v>
      </c>
      <c r="F29" s="46" t="s">
        <v>897</v>
      </c>
    </row>
    <row r="30" spans="1:6" ht="15.75" x14ac:dyDescent="0.25">
      <c r="A30" s="15" t="s">
        <v>71</v>
      </c>
      <c r="B30" s="15" t="s">
        <v>690</v>
      </c>
      <c r="C30" s="45" t="s">
        <v>876</v>
      </c>
      <c r="D30" s="15" t="s">
        <v>71</v>
      </c>
      <c r="E30" s="15" t="s">
        <v>691</v>
      </c>
      <c r="F30" s="46" t="s">
        <v>898</v>
      </c>
    </row>
    <row r="31" spans="1:6" ht="15.75" x14ac:dyDescent="0.25">
      <c r="A31" s="15" t="s">
        <v>74</v>
      </c>
      <c r="B31" s="15" t="s">
        <v>690</v>
      </c>
      <c r="C31" s="45" t="s">
        <v>877</v>
      </c>
      <c r="D31" s="15" t="s">
        <v>74</v>
      </c>
      <c r="E31" s="15" t="s">
        <v>691</v>
      </c>
      <c r="F31" s="46" t="s">
        <v>899</v>
      </c>
    </row>
    <row r="32" spans="1:6" ht="15.75" x14ac:dyDescent="0.25">
      <c r="A32" s="15" t="s">
        <v>77</v>
      </c>
      <c r="B32" s="15" t="s">
        <v>690</v>
      </c>
      <c r="C32" s="45" t="s">
        <v>878</v>
      </c>
      <c r="D32" s="15" t="s">
        <v>77</v>
      </c>
      <c r="E32" s="15" t="s">
        <v>691</v>
      </c>
      <c r="F32" s="46" t="s">
        <v>900</v>
      </c>
    </row>
    <row r="33" spans="1:6" ht="15.75" x14ac:dyDescent="0.25">
      <c r="A33" s="15" t="s">
        <v>80</v>
      </c>
      <c r="B33" s="15" t="s">
        <v>690</v>
      </c>
      <c r="C33" s="45" t="s">
        <v>879</v>
      </c>
      <c r="D33" s="15" t="s">
        <v>80</v>
      </c>
      <c r="E33" s="15" t="s">
        <v>691</v>
      </c>
      <c r="F33" s="46" t="s">
        <v>901</v>
      </c>
    </row>
    <row r="34" spans="1:6" ht="15.75" x14ac:dyDescent="0.25">
      <c r="A34" s="15" t="s">
        <v>82</v>
      </c>
      <c r="B34" s="15" t="s">
        <v>690</v>
      </c>
      <c r="C34" s="45" t="s">
        <v>880</v>
      </c>
      <c r="D34" s="15" t="s">
        <v>82</v>
      </c>
      <c r="E34" s="15" t="s">
        <v>691</v>
      </c>
      <c r="F34" s="46" t="s">
        <v>902</v>
      </c>
    </row>
    <row r="35" spans="1:6" ht="15.75" x14ac:dyDescent="0.25">
      <c r="A35" s="15" t="s">
        <v>84</v>
      </c>
      <c r="B35" s="15" t="s">
        <v>690</v>
      </c>
      <c r="C35" s="45" t="s">
        <v>881</v>
      </c>
      <c r="D35" s="15" t="s">
        <v>84</v>
      </c>
      <c r="E35" s="15" t="s">
        <v>691</v>
      </c>
      <c r="F35" s="46" t="s">
        <v>903</v>
      </c>
    </row>
    <row r="36" spans="1:6" ht="15.75" x14ac:dyDescent="0.25">
      <c r="A36" s="15"/>
      <c r="B36" s="15"/>
      <c r="C36" s="16"/>
      <c r="D36" s="15" t="s">
        <v>86</v>
      </c>
      <c r="E36" s="15" t="s">
        <v>691</v>
      </c>
      <c r="F36" s="46" t="s">
        <v>904</v>
      </c>
    </row>
    <row r="37" spans="1:6" ht="15.75" x14ac:dyDescent="0.25">
      <c r="A37" s="15"/>
      <c r="B37" s="15"/>
      <c r="C37" s="16"/>
      <c r="D37" s="15" t="s">
        <v>88</v>
      </c>
      <c r="E37" s="15" t="s">
        <v>691</v>
      </c>
      <c r="F37" s="46" t="s">
        <v>905</v>
      </c>
    </row>
    <row r="38" spans="1:6" ht="15.75" x14ac:dyDescent="0.25">
      <c r="A38" s="15"/>
      <c r="B38" s="15"/>
      <c r="C38" s="16"/>
      <c r="D38" s="15" t="s">
        <v>90</v>
      </c>
      <c r="E38" s="15" t="s">
        <v>691</v>
      </c>
      <c r="F38" s="46" t="s">
        <v>906</v>
      </c>
    </row>
  </sheetData>
  <pageMargins left="0.7" right="0.7" top="0.75" bottom="0.75" header="0.3" footer="0.3"/>
  <pageSetup paperSize="9" scale="84" orientation="landscape" horizontalDpi="300" verticalDpi="300" r:id="rId1"/>
  <rowBreaks count="1" manualBreakCount="1">
    <brk id="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F15" sqref="F15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5.8554687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7" ht="15.75" x14ac:dyDescent="0.25">
      <c r="A1" s="1"/>
      <c r="B1" s="2" t="s">
        <v>0</v>
      </c>
      <c r="C1" s="1" t="s">
        <v>89</v>
      </c>
      <c r="D1" s="1"/>
      <c r="E1" s="1"/>
    </row>
    <row r="2" spans="1:7" ht="15.75" x14ac:dyDescent="0.25">
      <c r="A2" s="1"/>
      <c r="B2" s="2" t="s">
        <v>1</v>
      </c>
      <c r="C2" s="1" t="s">
        <v>919</v>
      </c>
      <c r="D2" s="1"/>
      <c r="E2" s="1"/>
    </row>
    <row r="3" spans="1:7" s="31" customFormat="1" ht="15.75" x14ac:dyDescent="0.25">
      <c r="A3" s="1"/>
      <c r="B3" s="3" t="s">
        <v>918</v>
      </c>
      <c r="C3" s="4"/>
      <c r="D3" s="1"/>
      <c r="E3" s="1"/>
    </row>
    <row r="4" spans="1:7" ht="15.75" x14ac:dyDescent="0.25">
      <c r="A4" s="1"/>
      <c r="B4" s="2" t="s">
        <v>2</v>
      </c>
      <c r="C4" s="1" t="s">
        <v>917</v>
      </c>
      <c r="D4" s="1"/>
      <c r="E4" s="1"/>
    </row>
    <row r="5" spans="1:7" ht="15.75" x14ac:dyDescent="0.25">
      <c r="A5" s="1"/>
      <c r="B5" s="3" t="s">
        <v>926</v>
      </c>
      <c r="C5" s="4"/>
      <c r="D5" s="1"/>
      <c r="E5" s="1"/>
    </row>
    <row r="6" spans="1:7" ht="21" x14ac:dyDescent="0.35">
      <c r="A6" s="1"/>
      <c r="B6" s="3" t="s">
        <v>5</v>
      </c>
      <c r="C6" s="5">
        <v>16</v>
      </c>
      <c r="D6" s="6" t="s">
        <v>6</v>
      </c>
      <c r="E6" s="6">
        <v>28</v>
      </c>
    </row>
    <row r="7" spans="1:7" s="10" customFormat="1" ht="18.75" x14ac:dyDescent="0.25">
      <c r="A7" s="7"/>
      <c r="B7" s="8" t="s">
        <v>7</v>
      </c>
      <c r="C7" s="9" t="s">
        <v>692</v>
      </c>
      <c r="D7" s="7"/>
      <c r="E7" s="9"/>
      <c r="G7" s="10" t="s">
        <v>8</v>
      </c>
    </row>
    <row r="8" spans="1:7" ht="18.75" x14ac:dyDescent="0.3">
      <c r="A8" s="11"/>
      <c r="B8" s="11" t="s">
        <v>9</v>
      </c>
      <c r="C8" s="11">
        <v>26</v>
      </c>
      <c r="D8" s="11"/>
      <c r="E8" s="11"/>
      <c r="F8" s="12">
        <f>SUM(C8:E8)</f>
        <v>26</v>
      </c>
      <c r="G8" s="12">
        <v>2</v>
      </c>
    </row>
    <row r="9" spans="1:7" ht="15.75" x14ac:dyDescent="0.25">
      <c r="A9" s="11"/>
      <c r="B9" s="11"/>
      <c r="C9" s="11"/>
      <c r="D9" s="11"/>
      <c r="E9" s="11"/>
    </row>
    <row r="10" spans="1:7" ht="15.75" x14ac:dyDescent="0.25">
      <c r="A10" s="1"/>
      <c r="B10" s="13"/>
      <c r="C10" s="13"/>
      <c r="D10" s="13"/>
      <c r="E10" s="1"/>
    </row>
    <row r="11" spans="1:7" ht="17.25" x14ac:dyDescent="0.3">
      <c r="A11" s="1"/>
      <c r="B11" s="14" t="s">
        <v>10</v>
      </c>
      <c r="C11" s="1" t="s">
        <v>693</v>
      </c>
      <c r="D11" s="14"/>
      <c r="E11" s="1"/>
      <c r="G11" s="14"/>
    </row>
    <row r="12" spans="1:7" ht="17.25" x14ac:dyDescent="0.3">
      <c r="A12" s="1"/>
      <c r="B12" s="14" t="s">
        <v>11</v>
      </c>
      <c r="C12" s="17" t="s">
        <v>694</v>
      </c>
      <c r="D12" s="14"/>
      <c r="E12" s="1"/>
      <c r="G12" s="14"/>
    </row>
    <row r="14" spans="1:7" ht="15.75" x14ac:dyDescent="0.25">
      <c r="A14" s="15" t="s">
        <v>12</v>
      </c>
      <c r="B14" s="15" t="s">
        <v>692</v>
      </c>
      <c r="C14" s="38" t="s">
        <v>15</v>
      </c>
    </row>
    <row r="15" spans="1:7" ht="15.75" x14ac:dyDescent="0.25">
      <c r="A15" s="15" t="s">
        <v>16</v>
      </c>
      <c r="B15" s="15" t="s">
        <v>692</v>
      </c>
      <c r="C15" s="38" t="s">
        <v>19</v>
      </c>
    </row>
    <row r="16" spans="1:7" ht="15.75" x14ac:dyDescent="0.25">
      <c r="A16" s="15" t="s">
        <v>20</v>
      </c>
      <c r="B16" s="15" t="s">
        <v>692</v>
      </c>
      <c r="C16" s="38" t="s">
        <v>23</v>
      </c>
    </row>
    <row r="17" spans="1:3" ht="15.75" x14ac:dyDescent="0.25">
      <c r="A17" s="15" t="s">
        <v>24</v>
      </c>
      <c r="B17" s="15" t="s">
        <v>692</v>
      </c>
      <c r="C17" s="38" t="s">
        <v>27</v>
      </c>
    </row>
    <row r="18" spans="1:3" ht="15.75" x14ac:dyDescent="0.25">
      <c r="A18" s="15" t="s">
        <v>28</v>
      </c>
      <c r="B18" s="15" t="s">
        <v>692</v>
      </c>
      <c r="C18" s="38" t="s">
        <v>31</v>
      </c>
    </row>
    <row r="19" spans="1:3" ht="15.75" x14ac:dyDescent="0.25">
      <c r="A19" s="15" t="s">
        <v>32</v>
      </c>
      <c r="B19" s="15" t="s">
        <v>692</v>
      </c>
      <c r="C19" s="38" t="s">
        <v>35</v>
      </c>
    </row>
    <row r="20" spans="1:3" ht="15.75" x14ac:dyDescent="0.25">
      <c r="A20" s="15" t="s">
        <v>36</v>
      </c>
      <c r="B20" s="15" t="s">
        <v>692</v>
      </c>
      <c r="C20" s="38" t="s">
        <v>39</v>
      </c>
    </row>
    <row r="21" spans="1:3" ht="15.75" x14ac:dyDescent="0.25">
      <c r="A21" s="15" t="s">
        <v>40</v>
      </c>
      <c r="B21" s="15" t="s">
        <v>692</v>
      </c>
      <c r="C21" s="38" t="s">
        <v>43</v>
      </c>
    </row>
    <row r="22" spans="1:3" ht="15.75" x14ac:dyDescent="0.25">
      <c r="A22" s="15" t="s">
        <v>44</v>
      </c>
      <c r="B22" s="15" t="s">
        <v>692</v>
      </c>
      <c r="C22" s="38" t="s">
        <v>47</v>
      </c>
    </row>
    <row r="23" spans="1:3" ht="15.75" x14ac:dyDescent="0.25">
      <c r="A23" s="15" t="s">
        <v>48</v>
      </c>
      <c r="B23" s="15" t="s">
        <v>692</v>
      </c>
      <c r="C23" s="38" t="s">
        <v>50</v>
      </c>
    </row>
    <row r="24" spans="1:3" ht="15.75" x14ac:dyDescent="0.25">
      <c r="A24" s="15" t="s">
        <v>51</v>
      </c>
      <c r="B24" s="15" t="s">
        <v>692</v>
      </c>
      <c r="C24" s="38" t="s">
        <v>54</v>
      </c>
    </row>
    <row r="25" spans="1:3" ht="15.75" x14ac:dyDescent="0.25">
      <c r="A25" s="15" t="s">
        <v>55</v>
      </c>
      <c r="B25" s="15" t="s">
        <v>692</v>
      </c>
      <c r="C25" s="38" t="s">
        <v>57</v>
      </c>
    </row>
    <row r="26" spans="1:3" ht="15.75" x14ac:dyDescent="0.25">
      <c r="A26" s="15" t="s">
        <v>58</v>
      </c>
      <c r="B26" s="15" t="s">
        <v>692</v>
      </c>
      <c r="C26" s="38" t="s">
        <v>60</v>
      </c>
    </row>
    <row r="27" spans="1:3" ht="15.75" x14ac:dyDescent="0.25">
      <c r="A27" s="15" t="s">
        <v>61</v>
      </c>
      <c r="B27" s="15" t="s">
        <v>692</v>
      </c>
      <c r="C27" s="38" t="s">
        <v>64</v>
      </c>
    </row>
    <row r="28" spans="1:3" ht="15.75" x14ac:dyDescent="0.25">
      <c r="A28" s="15" t="s">
        <v>65</v>
      </c>
      <c r="B28" s="15" t="s">
        <v>692</v>
      </c>
      <c r="C28" s="38" t="s">
        <v>67</v>
      </c>
    </row>
    <row r="29" spans="1:3" ht="15.75" x14ac:dyDescent="0.25">
      <c r="A29" s="15" t="s">
        <v>68</v>
      </c>
      <c r="B29" s="15" t="s">
        <v>692</v>
      </c>
      <c r="C29" s="38" t="s">
        <v>70</v>
      </c>
    </row>
    <row r="30" spans="1:3" ht="15.75" x14ac:dyDescent="0.25">
      <c r="A30" s="15" t="s">
        <v>71</v>
      </c>
      <c r="B30" s="15" t="s">
        <v>692</v>
      </c>
      <c r="C30" s="38" t="s">
        <v>73</v>
      </c>
    </row>
    <row r="31" spans="1:3" ht="15.75" x14ac:dyDescent="0.25">
      <c r="A31" s="15" t="s">
        <v>74</v>
      </c>
      <c r="B31" s="15" t="s">
        <v>692</v>
      </c>
      <c r="C31" s="38" t="s">
        <v>76</v>
      </c>
    </row>
    <row r="32" spans="1:3" ht="15.75" x14ac:dyDescent="0.25">
      <c r="A32" s="15" t="s">
        <v>77</v>
      </c>
      <c r="B32" s="15" t="s">
        <v>692</v>
      </c>
      <c r="C32" s="38" t="s">
        <v>79</v>
      </c>
    </row>
    <row r="33" spans="1:3" ht="15.75" x14ac:dyDescent="0.25">
      <c r="A33" s="15" t="s">
        <v>80</v>
      </c>
      <c r="B33" s="15" t="s">
        <v>692</v>
      </c>
      <c r="C33" s="38" t="s">
        <v>695</v>
      </c>
    </row>
    <row r="34" spans="1:3" ht="15.75" x14ac:dyDescent="0.25">
      <c r="A34" s="15" t="s">
        <v>82</v>
      </c>
      <c r="B34" s="15" t="s">
        <v>692</v>
      </c>
      <c r="C34" s="38" t="s">
        <v>696</v>
      </c>
    </row>
    <row r="35" spans="1:3" ht="15.75" x14ac:dyDescent="0.25">
      <c r="A35" s="15" t="s">
        <v>84</v>
      </c>
      <c r="B35" s="15" t="s">
        <v>692</v>
      </c>
      <c r="C35" s="38" t="s">
        <v>697</v>
      </c>
    </row>
    <row r="36" spans="1:3" ht="15.75" x14ac:dyDescent="0.25">
      <c r="A36" s="15" t="s">
        <v>86</v>
      </c>
      <c r="B36" s="15" t="s">
        <v>692</v>
      </c>
      <c r="C36" s="38" t="s">
        <v>698</v>
      </c>
    </row>
    <row r="37" spans="1:3" ht="15.75" x14ac:dyDescent="0.25">
      <c r="A37" s="15" t="s">
        <v>88</v>
      </c>
      <c r="B37" s="15" t="s">
        <v>692</v>
      </c>
      <c r="C37" s="38" t="s">
        <v>699</v>
      </c>
    </row>
    <row r="38" spans="1:3" ht="15.75" x14ac:dyDescent="0.25">
      <c r="A38" s="15" t="s">
        <v>90</v>
      </c>
      <c r="B38" s="15" t="s">
        <v>692</v>
      </c>
      <c r="C38" s="38" t="s">
        <v>700</v>
      </c>
    </row>
    <row r="39" spans="1:3" ht="15.75" x14ac:dyDescent="0.25">
      <c r="A39" s="15" t="s">
        <v>91</v>
      </c>
      <c r="B39" s="15" t="s">
        <v>692</v>
      </c>
      <c r="C39" s="38" t="s">
        <v>701</v>
      </c>
    </row>
  </sheetData>
  <pageMargins left="0.7" right="0.7" top="0.75" bottom="0.75" header="0.3" footer="0.3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29" sqref="H29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4" bestFit="1" customWidth="1"/>
    <col min="6" max="6" width="22.85546875" bestFit="1" customWidth="1"/>
    <col min="7" max="7" width="14.42578125" bestFit="1" customWidth="1"/>
    <col min="8" max="8" width="17.7109375" bestFit="1" customWidth="1"/>
    <col min="9" max="9" width="18.42578125" bestFit="1" customWidth="1"/>
  </cols>
  <sheetData>
    <row r="1" spans="1:9" ht="15.75" x14ac:dyDescent="0.25">
      <c r="A1" s="1"/>
      <c r="B1" s="2" t="s">
        <v>0</v>
      </c>
      <c r="C1" s="1" t="s">
        <v>89</v>
      </c>
      <c r="D1" s="1"/>
      <c r="E1" s="1"/>
    </row>
    <row r="2" spans="1:9" ht="15.75" x14ac:dyDescent="0.25">
      <c r="A2" s="1"/>
      <c r="B2" s="2" t="s">
        <v>1</v>
      </c>
      <c r="C2" s="1" t="s">
        <v>912</v>
      </c>
      <c r="D2" s="1"/>
      <c r="E2" s="1"/>
    </row>
    <row r="3" spans="1:9" ht="15.75" x14ac:dyDescent="0.25">
      <c r="A3" s="1"/>
      <c r="B3" s="2" t="s">
        <v>2</v>
      </c>
      <c r="C3" s="1" t="s">
        <v>3</v>
      </c>
      <c r="D3" s="1"/>
      <c r="E3" s="1"/>
    </row>
    <row r="4" spans="1:9" s="54" customFormat="1" ht="15.75" x14ac:dyDescent="0.25">
      <c r="A4" s="52"/>
      <c r="B4" s="53" t="s">
        <v>4</v>
      </c>
      <c r="C4" s="52" t="s">
        <v>913</v>
      </c>
      <c r="D4" s="52"/>
      <c r="E4" s="52"/>
    </row>
    <row r="5" spans="1:9" ht="21" x14ac:dyDescent="0.35">
      <c r="A5" s="1"/>
      <c r="B5" s="3" t="s">
        <v>5</v>
      </c>
      <c r="C5" s="5">
        <v>4</v>
      </c>
      <c r="D5" s="6" t="s">
        <v>6</v>
      </c>
      <c r="E5" s="6">
        <v>57</v>
      </c>
    </row>
    <row r="6" spans="1:9" s="10" customFormat="1" ht="18.75" x14ac:dyDescent="0.25">
      <c r="A6" s="7"/>
      <c r="B6" s="8" t="s">
        <v>7</v>
      </c>
      <c r="C6" s="9" t="s">
        <v>199</v>
      </c>
      <c r="D6" s="7" t="s">
        <v>200</v>
      </c>
      <c r="E6" s="9" t="s">
        <v>243</v>
      </c>
      <c r="G6" s="10" t="s">
        <v>8</v>
      </c>
    </row>
    <row r="7" spans="1:9" ht="18.75" x14ac:dyDescent="0.3">
      <c r="A7" s="11"/>
      <c r="B7" s="11" t="s">
        <v>9</v>
      </c>
      <c r="C7" s="11">
        <v>20</v>
      </c>
      <c r="D7" s="11">
        <v>20</v>
      </c>
      <c r="E7" s="11">
        <v>14</v>
      </c>
      <c r="F7" s="12">
        <f>SUM(C7:E7)</f>
        <v>54</v>
      </c>
      <c r="G7" s="12">
        <v>3</v>
      </c>
    </row>
    <row r="8" spans="1:9" ht="15.75" x14ac:dyDescent="0.25">
      <c r="A8" s="11"/>
      <c r="B8" s="11"/>
      <c r="C8" s="11"/>
      <c r="D8" s="11"/>
      <c r="E8" s="11"/>
    </row>
    <row r="9" spans="1:9" ht="15.75" x14ac:dyDescent="0.25">
      <c r="A9" s="1"/>
      <c r="B9" s="13"/>
      <c r="C9" s="13"/>
      <c r="D9" s="13"/>
      <c r="E9" s="1"/>
    </row>
    <row r="10" spans="1:9" ht="17.25" x14ac:dyDescent="0.3">
      <c r="A10" s="1"/>
      <c r="B10" s="14" t="s">
        <v>10</v>
      </c>
      <c r="C10" s="1" t="s">
        <v>242</v>
      </c>
      <c r="D10" s="14" t="s">
        <v>10</v>
      </c>
      <c r="E10" s="1"/>
      <c r="F10" t="s">
        <v>241</v>
      </c>
      <c r="G10" s="14" t="s">
        <v>10</v>
      </c>
      <c r="H10" t="s">
        <v>244</v>
      </c>
    </row>
    <row r="11" spans="1:9" ht="17.25" x14ac:dyDescent="0.3">
      <c r="A11" s="1"/>
      <c r="B11" s="14" t="s">
        <v>11</v>
      </c>
      <c r="C11" s="55" t="s">
        <v>920</v>
      </c>
      <c r="D11" s="14" t="s">
        <v>11</v>
      </c>
      <c r="E11" s="1"/>
      <c r="F11" s="56" t="s">
        <v>920</v>
      </c>
      <c r="G11" s="14" t="s">
        <v>11</v>
      </c>
      <c r="H11" s="56" t="s">
        <v>920</v>
      </c>
    </row>
    <row r="13" spans="1:9" ht="15.75" x14ac:dyDescent="0.25">
      <c r="A13" s="15" t="s">
        <v>12</v>
      </c>
      <c r="B13" s="15" t="s">
        <v>199</v>
      </c>
      <c r="C13" s="20" t="s">
        <v>206</v>
      </c>
      <c r="D13" s="15" t="s">
        <v>12</v>
      </c>
      <c r="E13" s="15" t="s">
        <v>200</v>
      </c>
      <c r="F13" s="23" t="s">
        <v>228</v>
      </c>
      <c r="G13" s="15" t="s">
        <v>12</v>
      </c>
      <c r="H13" s="15" t="s">
        <v>243</v>
      </c>
      <c r="I13" s="22" t="s">
        <v>342</v>
      </c>
    </row>
    <row r="14" spans="1:9" ht="15.75" x14ac:dyDescent="0.25">
      <c r="A14" s="15" t="s">
        <v>16</v>
      </c>
      <c r="B14" s="15" t="s">
        <v>199</v>
      </c>
      <c r="C14" s="20" t="s">
        <v>202</v>
      </c>
      <c r="D14" s="15" t="s">
        <v>16</v>
      </c>
      <c r="E14" s="15" t="s">
        <v>200</v>
      </c>
      <c r="F14" s="23" t="s">
        <v>229</v>
      </c>
      <c r="G14" s="15" t="s">
        <v>16</v>
      </c>
      <c r="H14" s="15" t="s">
        <v>243</v>
      </c>
      <c r="I14" s="22" t="s">
        <v>340</v>
      </c>
    </row>
    <row r="15" spans="1:9" ht="15.75" x14ac:dyDescent="0.25">
      <c r="A15" s="15" t="s">
        <v>20</v>
      </c>
      <c r="B15" s="15" t="s">
        <v>199</v>
      </c>
      <c r="C15" s="20" t="s">
        <v>207</v>
      </c>
      <c r="D15" s="15" t="s">
        <v>20</v>
      </c>
      <c r="E15" s="15" t="s">
        <v>200</v>
      </c>
      <c r="F15" s="23" t="s">
        <v>230</v>
      </c>
      <c r="G15" s="15" t="s">
        <v>20</v>
      </c>
      <c r="H15" s="15" t="s">
        <v>243</v>
      </c>
      <c r="I15" s="22" t="s">
        <v>343</v>
      </c>
    </row>
    <row r="16" spans="1:9" ht="15.75" x14ac:dyDescent="0.25">
      <c r="A16" s="15" t="s">
        <v>24</v>
      </c>
      <c r="B16" s="15" t="s">
        <v>199</v>
      </c>
      <c r="C16" s="20" t="s">
        <v>208</v>
      </c>
      <c r="D16" s="15" t="s">
        <v>24</v>
      </c>
      <c r="E16" s="15" t="s">
        <v>200</v>
      </c>
      <c r="F16" s="23" t="s">
        <v>222</v>
      </c>
      <c r="G16" s="15" t="s">
        <v>24</v>
      </c>
      <c r="H16" s="15" t="s">
        <v>243</v>
      </c>
      <c r="I16" s="22" t="s">
        <v>344</v>
      </c>
    </row>
    <row r="17" spans="1:9" ht="15.75" x14ac:dyDescent="0.25">
      <c r="A17" s="15" t="s">
        <v>28</v>
      </c>
      <c r="B17" s="15" t="s">
        <v>199</v>
      </c>
      <c r="C17" s="20" t="s">
        <v>209</v>
      </c>
      <c r="D17" s="15" t="s">
        <v>28</v>
      </c>
      <c r="E17" s="15" t="s">
        <v>200</v>
      </c>
      <c r="F17" s="23" t="s">
        <v>224</v>
      </c>
      <c r="G17" s="15" t="s">
        <v>28</v>
      </c>
      <c r="H17" s="15" t="s">
        <v>243</v>
      </c>
      <c r="I17" s="22" t="s">
        <v>339</v>
      </c>
    </row>
    <row r="18" spans="1:9" ht="15.75" x14ac:dyDescent="0.25">
      <c r="A18" s="15" t="s">
        <v>32</v>
      </c>
      <c r="B18" s="15" t="s">
        <v>199</v>
      </c>
      <c r="C18" s="20" t="s">
        <v>210</v>
      </c>
      <c r="D18" s="15" t="s">
        <v>32</v>
      </c>
      <c r="E18" s="15" t="s">
        <v>200</v>
      </c>
      <c r="F18" s="23" t="s">
        <v>231</v>
      </c>
      <c r="G18" s="15" t="s">
        <v>32</v>
      </c>
      <c r="H18" s="15" t="s">
        <v>243</v>
      </c>
      <c r="I18" s="22" t="s">
        <v>345</v>
      </c>
    </row>
    <row r="19" spans="1:9" ht="15.75" x14ac:dyDescent="0.25">
      <c r="A19" s="15" t="s">
        <v>36</v>
      </c>
      <c r="B19" s="15" t="s">
        <v>199</v>
      </c>
      <c r="C19" s="20" t="s">
        <v>203</v>
      </c>
      <c r="D19" s="15" t="s">
        <v>36</v>
      </c>
      <c r="E19" s="15" t="s">
        <v>200</v>
      </c>
      <c r="F19" s="23" t="s">
        <v>223</v>
      </c>
      <c r="G19" s="15" t="s">
        <v>36</v>
      </c>
      <c r="H19" s="15" t="s">
        <v>243</v>
      </c>
      <c r="I19" s="22" t="s">
        <v>346</v>
      </c>
    </row>
    <row r="20" spans="1:9" ht="15.75" x14ac:dyDescent="0.25">
      <c r="A20" s="15" t="s">
        <v>40</v>
      </c>
      <c r="B20" s="15" t="s">
        <v>199</v>
      </c>
      <c r="C20" s="20" t="s">
        <v>204</v>
      </c>
      <c r="D20" s="15" t="s">
        <v>40</v>
      </c>
      <c r="E20" s="15" t="s">
        <v>200</v>
      </c>
      <c r="F20" s="23" t="s">
        <v>232</v>
      </c>
      <c r="G20" s="15" t="s">
        <v>40</v>
      </c>
      <c r="H20" s="15" t="s">
        <v>243</v>
      </c>
      <c r="I20" s="22" t="s">
        <v>347</v>
      </c>
    </row>
    <row r="21" spans="1:9" ht="15.75" x14ac:dyDescent="0.25">
      <c r="A21" s="15" t="s">
        <v>44</v>
      </c>
      <c r="B21" s="15" t="s">
        <v>199</v>
      </c>
      <c r="C21" s="20" t="s">
        <v>211</v>
      </c>
      <c r="D21" s="15" t="s">
        <v>44</v>
      </c>
      <c r="E21" s="15" t="s">
        <v>200</v>
      </c>
      <c r="F21" s="23" t="s">
        <v>225</v>
      </c>
      <c r="G21" s="15" t="s">
        <v>44</v>
      </c>
      <c r="H21" s="15" t="s">
        <v>243</v>
      </c>
      <c r="I21" s="22" t="s">
        <v>348</v>
      </c>
    </row>
    <row r="22" spans="1:9" ht="15.75" x14ac:dyDescent="0.25">
      <c r="A22" s="15" t="s">
        <v>48</v>
      </c>
      <c r="B22" s="15" t="s">
        <v>199</v>
      </c>
      <c r="C22" s="20" t="s">
        <v>201</v>
      </c>
      <c r="D22" s="15" t="s">
        <v>48</v>
      </c>
      <c r="E22" s="15" t="s">
        <v>200</v>
      </c>
      <c r="F22" s="23" t="s">
        <v>233</v>
      </c>
      <c r="G22" s="15" t="s">
        <v>48</v>
      </c>
      <c r="H22" s="15" t="s">
        <v>243</v>
      </c>
      <c r="I22" s="22" t="s">
        <v>341</v>
      </c>
    </row>
    <row r="23" spans="1:9" ht="15.75" x14ac:dyDescent="0.25">
      <c r="A23" s="15" t="s">
        <v>51</v>
      </c>
      <c r="B23" s="15" t="s">
        <v>199</v>
      </c>
      <c r="C23" s="20" t="s">
        <v>212</v>
      </c>
      <c r="D23" s="15" t="s">
        <v>51</v>
      </c>
      <c r="E23" s="15" t="s">
        <v>200</v>
      </c>
      <c r="F23" s="23" t="s">
        <v>234</v>
      </c>
      <c r="G23" s="15" t="s">
        <v>51</v>
      </c>
      <c r="H23" s="15" t="s">
        <v>243</v>
      </c>
      <c r="I23" s="22" t="s">
        <v>349</v>
      </c>
    </row>
    <row r="24" spans="1:9" ht="15.75" x14ac:dyDescent="0.25">
      <c r="A24" s="15" t="s">
        <v>55</v>
      </c>
      <c r="B24" s="15" t="s">
        <v>199</v>
      </c>
      <c r="C24" s="20" t="s">
        <v>213</v>
      </c>
      <c r="D24" s="15" t="s">
        <v>55</v>
      </c>
      <c r="E24" s="15" t="s">
        <v>200</v>
      </c>
      <c r="F24" s="23" t="s">
        <v>235</v>
      </c>
      <c r="G24" s="15" t="s">
        <v>55</v>
      </c>
      <c r="H24" s="15" t="s">
        <v>243</v>
      </c>
      <c r="I24" s="22" t="s">
        <v>338</v>
      </c>
    </row>
    <row r="25" spans="1:9" ht="15.75" x14ac:dyDescent="0.25">
      <c r="A25" s="15" t="s">
        <v>58</v>
      </c>
      <c r="B25" s="15" t="s">
        <v>199</v>
      </c>
      <c r="C25" s="20" t="s">
        <v>214</v>
      </c>
      <c r="D25" s="15" t="s">
        <v>58</v>
      </c>
      <c r="E25" s="15" t="s">
        <v>200</v>
      </c>
      <c r="F25" s="23" t="s">
        <v>236</v>
      </c>
      <c r="G25" s="15" t="s">
        <v>58</v>
      </c>
      <c r="H25" s="15" t="s">
        <v>243</v>
      </c>
      <c r="I25" s="22" t="s">
        <v>350</v>
      </c>
    </row>
    <row r="26" spans="1:9" ht="15.75" x14ac:dyDescent="0.25">
      <c r="A26" s="15" t="s">
        <v>61</v>
      </c>
      <c r="B26" s="15" t="s">
        <v>199</v>
      </c>
      <c r="C26" s="20" t="s">
        <v>215</v>
      </c>
      <c r="D26" s="15" t="s">
        <v>61</v>
      </c>
      <c r="E26" s="15" t="s">
        <v>200</v>
      </c>
      <c r="F26" s="23" t="s">
        <v>237</v>
      </c>
      <c r="G26" s="15" t="s">
        <v>61</v>
      </c>
      <c r="H26" s="15" t="s">
        <v>243</v>
      </c>
      <c r="I26" s="22" t="s">
        <v>351</v>
      </c>
    </row>
    <row r="27" spans="1:9" ht="15.75" x14ac:dyDescent="0.25">
      <c r="A27" s="15" t="s">
        <v>65</v>
      </c>
      <c r="B27" s="15" t="s">
        <v>199</v>
      </c>
      <c r="C27" s="20" t="s">
        <v>216</v>
      </c>
      <c r="D27" s="15" t="s">
        <v>65</v>
      </c>
      <c r="E27" s="15" t="s">
        <v>200</v>
      </c>
      <c r="F27" s="23" t="s">
        <v>221</v>
      </c>
    </row>
    <row r="28" spans="1:9" ht="15.75" x14ac:dyDescent="0.25">
      <c r="A28" s="15" t="s">
        <v>68</v>
      </c>
      <c r="B28" s="15" t="s">
        <v>199</v>
      </c>
      <c r="C28" s="20" t="s">
        <v>217</v>
      </c>
      <c r="D28" s="15" t="s">
        <v>68</v>
      </c>
      <c r="E28" s="15" t="s">
        <v>200</v>
      </c>
      <c r="F28" s="23" t="s">
        <v>226</v>
      </c>
    </row>
    <row r="29" spans="1:9" ht="15.75" x14ac:dyDescent="0.25">
      <c r="A29" s="15" t="s">
        <v>71</v>
      </c>
      <c r="B29" s="15" t="s">
        <v>199</v>
      </c>
      <c r="C29" s="20" t="s">
        <v>218</v>
      </c>
      <c r="D29" s="15" t="s">
        <v>71</v>
      </c>
      <c r="E29" s="15" t="s">
        <v>200</v>
      </c>
      <c r="F29" s="23" t="s">
        <v>238</v>
      </c>
    </row>
    <row r="30" spans="1:9" ht="15.75" x14ac:dyDescent="0.25">
      <c r="A30" s="15" t="s">
        <v>74</v>
      </c>
      <c r="B30" s="15" t="s">
        <v>199</v>
      </c>
      <c r="C30" s="20" t="s">
        <v>205</v>
      </c>
      <c r="D30" s="15" t="s">
        <v>74</v>
      </c>
      <c r="E30" s="15" t="s">
        <v>200</v>
      </c>
      <c r="F30" s="23" t="s">
        <v>239</v>
      </c>
    </row>
    <row r="31" spans="1:9" ht="15.75" x14ac:dyDescent="0.25">
      <c r="A31" s="15" t="s">
        <v>77</v>
      </c>
      <c r="B31" s="15" t="s">
        <v>199</v>
      </c>
      <c r="C31" s="20" t="s">
        <v>219</v>
      </c>
      <c r="D31" s="15" t="s">
        <v>77</v>
      </c>
      <c r="E31" s="15" t="s">
        <v>200</v>
      </c>
      <c r="F31" s="23" t="s">
        <v>240</v>
      </c>
    </row>
    <row r="32" spans="1:9" ht="15.75" x14ac:dyDescent="0.25">
      <c r="A32" s="15" t="s">
        <v>80</v>
      </c>
      <c r="B32" s="15" t="s">
        <v>199</v>
      </c>
      <c r="C32" s="20" t="s">
        <v>220</v>
      </c>
      <c r="D32" s="15" t="s">
        <v>80</v>
      </c>
      <c r="E32" s="15" t="s">
        <v>200</v>
      </c>
      <c r="F32" s="23" t="s">
        <v>227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42" sqref="D42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24.710937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8" ht="15.75" x14ac:dyDescent="0.25">
      <c r="A1" s="1"/>
      <c r="B1" s="2" t="s">
        <v>0</v>
      </c>
      <c r="C1" s="1" t="s">
        <v>89</v>
      </c>
      <c r="D1" s="1"/>
      <c r="E1" s="1"/>
    </row>
    <row r="2" spans="1:8" ht="15.75" x14ac:dyDescent="0.25">
      <c r="A2" s="1"/>
      <c r="B2" s="2" t="s">
        <v>1</v>
      </c>
      <c r="C2" s="1" t="s">
        <v>912</v>
      </c>
      <c r="D2" s="1"/>
      <c r="E2" s="1"/>
    </row>
    <row r="3" spans="1:8" ht="15.75" x14ac:dyDescent="0.25">
      <c r="A3" s="1"/>
      <c r="B3" s="2" t="s">
        <v>2</v>
      </c>
      <c r="C3" s="1" t="s">
        <v>3</v>
      </c>
      <c r="D3" s="1"/>
      <c r="E3" s="1"/>
    </row>
    <row r="4" spans="1:8" s="54" customFormat="1" ht="15.75" x14ac:dyDescent="0.25">
      <c r="A4" s="52"/>
      <c r="B4" s="53" t="s">
        <v>4</v>
      </c>
      <c r="C4" s="52" t="s">
        <v>913</v>
      </c>
      <c r="D4" s="52"/>
      <c r="E4" s="52"/>
    </row>
    <row r="5" spans="1:8" ht="21" x14ac:dyDescent="0.35">
      <c r="A5" s="1"/>
      <c r="B5" s="3" t="s">
        <v>5</v>
      </c>
      <c r="C5" s="5">
        <v>5</v>
      </c>
      <c r="D5" s="6" t="s">
        <v>6</v>
      </c>
      <c r="E5" s="6">
        <v>53</v>
      </c>
    </row>
    <row r="6" spans="1:8" s="10" customFormat="1" ht="18.75" x14ac:dyDescent="0.25">
      <c r="A6" s="7"/>
      <c r="B6" s="8" t="s">
        <v>7</v>
      </c>
      <c r="C6" s="9" t="s">
        <v>145</v>
      </c>
      <c r="D6" s="7" t="s">
        <v>146</v>
      </c>
      <c r="E6" s="9"/>
      <c r="G6" s="10" t="s">
        <v>8</v>
      </c>
    </row>
    <row r="7" spans="1:8" ht="18.75" x14ac:dyDescent="0.3">
      <c r="A7" s="11"/>
      <c r="B7" s="11" t="s">
        <v>9</v>
      </c>
      <c r="C7" s="11">
        <v>24</v>
      </c>
      <c r="D7" s="11">
        <v>24</v>
      </c>
      <c r="E7" s="11"/>
      <c r="F7" s="12">
        <f>SUM(C7:E7)</f>
        <v>48</v>
      </c>
      <c r="G7" s="12">
        <v>4</v>
      </c>
    </row>
    <row r="8" spans="1:8" ht="15.75" x14ac:dyDescent="0.25">
      <c r="A8" s="11"/>
      <c r="B8" s="11"/>
      <c r="C8" s="11"/>
      <c r="D8" s="11"/>
      <c r="E8" s="11"/>
    </row>
    <row r="9" spans="1:8" ht="15.75" x14ac:dyDescent="0.25">
      <c r="A9" s="1"/>
      <c r="B9" s="13"/>
      <c r="C9" s="13"/>
      <c r="D9" s="13"/>
      <c r="E9" s="1"/>
    </row>
    <row r="10" spans="1:8" ht="17.25" x14ac:dyDescent="0.3">
      <c r="A10" s="1"/>
      <c r="B10" s="14" t="s">
        <v>10</v>
      </c>
      <c r="C10" s="1" t="s">
        <v>149</v>
      </c>
      <c r="D10" s="14" t="s">
        <v>10</v>
      </c>
      <c r="E10" s="1" t="s">
        <v>150</v>
      </c>
      <c r="G10" s="14"/>
    </row>
    <row r="11" spans="1:8" ht="18.75" x14ac:dyDescent="0.3">
      <c r="A11" s="1"/>
      <c r="B11" s="14" t="s">
        <v>11</v>
      </c>
      <c r="C11" s="17" t="s">
        <v>147</v>
      </c>
      <c r="D11" s="14" t="s">
        <v>11</v>
      </c>
      <c r="E11" s="1" t="s">
        <v>148</v>
      </c>
      <c r="G11" s="14"/>
      <c r="H11" s="18"/>
    </row>
    <row r="13" spans="1:8" ht="15.75" x14ac:dyDescent="0.25">
      <c r="A13" s="15" t="s">
        <v>12</v>
      </c>
      <c r="B13" s="15" t="s">
        <v>145</v>
      </c>
      <c r="C13" s="16" t="s">
        <v>157</v>
      </c>
      <c r="D13" s="15" t="s">
        <v>12</v>
      </c>
      <c r="E13" s="15" t="s">
        <v>146</v>
      </c>
      <c r="F13" s="16" t="s">
        <v>175</v>
      </c>
    </row>
    <row r="14" spans="1:8" ht="15.75" x14ac:dyDescent="0.25">
      <c r="A14" s="15" t="s">
        <v>16</v>
      </c>
      <c r="B14" s="15" t="s">
        <v>145</v>
      </c>
      <c r="C14" s="16" t="s">
        <v>158</v>
      </c>
      <c r="D14" s="15" t="s">
        <v>16</v>
      </c>
      <c r="E14" s="15" t="s">
        <v>146</v>
      </c>
      <c r="F14" s="16" t="s">
        <v>179</v>
      </c>
    </row>
    <row r="15" spans="1:8" ht="15.75" x14ac:dyDescent="0.25">
      <c r="A15" s="15" t="s">
        <v>20</v>
      </c>
      <c r="B15" s="15" t="s">
        <v>145</v>
      </c>
      <c r="C15" s="16" t="s">
        <v>159</v>
      </c>
      <c r="D15" s="15" t="s">
        <v>20</v>
      </c>
      <c r="E15" s="15" t="s">
        <v>146</v>
      </c>
      <c r="F15" s="16" t="s">
        <v>174</v>
      </c>
    </row>
    <row r="16" spans="1:8" ht="15.75" x14ac:dyDescent="0.25">
      <c r="A16" s="15" t="s">
        <v>24</v>
      </c>
      <c r="B16" s="15" t="s">
        <v>145</v>
      </c>
      <c r="C16" s="16" t="s">
        <v>160</v>
      </c>
      <c r="D16" s="15" t="s">
        <v>24</v>
      </c>
      <c r="E16" s="15" t="s">
        <v>146</v>
      </c>
      <c r="F16" s="16" t="s">
        <v>180</v>
      </c>
    </row>
    <row r="17" spans="1:6" ht="15.75" x14ac:dyDescent="0.25">
      <c r="A17" s="15" t="s">
        <v>28</v>
      </c>
      <c r="B17" s="15" t="s">
        <v>145</v>
      </c>
      <c r="C17" s="16" t="s">
        <v>155</v>
      </c>
      <c r="D17" s="15" t="s">
        <v>28</v>
      </c>
      <c r="E17" s="15" t="s">
        <v>146</v>
      </c>
      <c r="F17" s="16" t="s">
        <v>181</v>
      </c>
    </row>
    <row r="18" spans="1:6" ht="15.75" x14ac:dyDescent="0.25">
      <c r="A18" s="15" t="s">
        <v>32</v>
      </c>
      <c r="B18" s="15" t="s">
        <v>145</v>
      </c>
      <c r="C18" s="16" t="s">
        <v>161</v>
      </c>
      <c r="D18" s="15" t="s">
        <v>32</v>
      </c>
      <c r="E18" s="15" t="s">
        <v>146</v>
      </c>
      <c r="F18" s="16" t="s">
        <v>176</v>
      </c>
    </row>
    <row r="19" spans="1:6" ht="15.75" x14ac:dyDescent="0.25">
      <c r="A19" s="15" t="s">
        <v>36</v>
      </c>
      <c r="B19" s="15" t="s">
        <v>145</v>
      </c>
      <c r="C19" s="16" t="s">
        <v>162</v>
      </c>
      <c r="D19" s="15" t="s">
        <v>36</v>
      </c>
      <c r="E19" s="15" t="s">
        <v>146</v>
      </c>
      <c r="F19" s="16" t="s">
        <v>182</v>
      </c>
    </row>
    <row r="20" spans="1:6" ht="15.75" x14ac:dyDescent="0.25">
      <c r="A20" s="15" t="s">
        <v>40</v>
      </c>
      <c r="B20" s="15" t="s">
        <v>145</v>
      </c>
      <c r="C20" s="16" t="s">
        <v>163</v>
      </c>
      <c r="D20" s="15" t="s">
        <v>40</v>
      </c>
      <c r="E20" s="15" t="s">
        <v>146</v>
      </c>
      <c r="F20" s="16" t="s">
        <v>183</v>
      </c>
    </row>
    <row r="21" spans="1:6" ht="15.75" x14ac:dyDescent="0.25">
      <c r="A21" s="15" t="s">
        <v>44</v>
      </c>
      <c r="B21" s="15" t="s">
        <v>145</v>
      </c>
      <c r="C21" s="16" t="s">
        <v>164</v>
      </c>
      <c r="D21" s="15" t="s">
        <v>44</v>
      </c>
      <c r="E21" s="15" t="s">
        <v>146</v>
      </c>
      <c r="F21" s="16" t="s">
        <v>184</v>
      </c>
    </row>
    <row r="22" spans="1:6" ht="15.75" x14ac:dyDescent="0.25">
      <c r="A22" s="15" t="s">
        <v>48</v>
      </c>
      <c r="B22" s="15" t="s">
        <v>145</v>
      </c>
      <c r="C22" s="16" t="s">
        <v>198</v>
      </c>
      <c r="D22" s="15" t="s">
        <v>48</v>
      </c>
      <c r="E22" s="15" t="s">
        <v>146</v>
      </c>
      <c r="F22" s="16" t="s">
        <v>185</v>
      </c>
    </row>
    <row r="23" spans="1:6" ht="15.75" x14ac:dyDescent="0.25">
      <c r="A23" s="15" t="s">
        <v>51</v>
      </c>
      <c r="B23" s="15" t="s">
        <v>145</v>
      </c>
      <c r="C23" s="16" t="s">
        <v>152</v>
      </c>
      <c r="D23" s="15" t="s">
        <v>51</v>
      </c>
      <c r="E23" s="15" t="s">
        <v>146</v>
      </c>
      <c r="F23" s="16" t="s">
        <v>186</v>
      </c>
    </row>
    <row r="24" spans="1:6" ht="15.75" x14ac:dyDescent="0.25">
      <c r="A24" s="15" t="s">
        <v>55</v>
      </c>
      <c r="B24" s="15" t="s">
        <v>145</v>
      </c>
      <c r="C24" s="16" t="s">
        <v>165</v>
      </c>
      <c r="D24" s="15" t="s">
        <v>55</v>
      </c>
      <c r="E24" s="15" t="s">
        <v>146</v>
      </c>
      <c r="F24" s="16" t="s">
        <v>187</v>
      </c>
    </row>
    <row r="25" spans="1:6" ht="15.75" x14ac:dyDescent="0.25">
      <c r="A25" s="15" t="s">
        <v>58</v>
      </c>
      <c r="B25" s="15" t="s">
        <v>145</v>
      </c>
      <c r="C25" s="16" t="s">
        <v>166</v>
      </c>
      <c r="D25" s="15" t="s">
        <v>58</v>
      </c>
      <c r="E25" s="15" t="s">
        <v>146</v>
      </c>
      <c r="F25" s="16" t="s">
        <v>188</v>
      </c>
    </row>
    <row r="26" spans="1:6" ht="15.75" x14ac:dyDescent="0.25">
      <c r="A26" s="15" t="s">
        <v>61</v>
      </c>
      <c r="B26" s="15" t="s">
        <v>145</v>
      </c>
      <c r="C26" s="16" t="s">
        <v>167</v>
      </c>
      <c r="D26" s="15" t="s">
        <v>61</v>
      </c>
      <c r="E26" s="15" t="s">
        <v>146</v>
      </c>
      <c r="F26" s="16" t="s">
        <v>189</v>
      </c>
    </row>
    <row r="27" spans="1:6" ht="15.75" x14ac:dyDescent="0.25">
      <c r="A27" s="15" t="s">
        <v>65</v>
      </c>
      <c r="B27" s="15" t="s">
        <v>145</v>
      </c>
      <c r="C27" s="16" t="s">
        <v>153</v>
      </c>
      <c r="D27" s="15" t="s">
        <v>65</v>
      </c>
      <c r="E27" s="15" t="s">
        <v>146</v>
      </c>
      <c r="F27" s="16" t="s">
        <v>190</v>
      </c>
    </row>
    <row r="28" spans="1:6" ht="15.75" x14ac:dyDescent="0.25">
      <c r="A28" s="15" t="s">
        <v>68</v>
      </c>
      <c r="B28" s="15" t="s">
        <v>145</v>
      </c>
      <c r="C28" s="16" t="s">
        <v>154</v>
      </c>
      <c r="D28" s="15" t="s">
        <v>68</v>
      </c>
      <c r="E28" s="15" t="s">
        <v>146</v>
      </c>
      <c r="F28" s="16" t="s">
        <v>191</v>
      </c>
    </row>
    <row r="29" spans="1:6" ht="15.75" x14ac:dyDescent="0.25">
      <c r="A29" s="15" t="s">
        <v>71</v>
      </c>
      <c r="B29" s="15" t="s">
        <v>145</v>
      </c>
      <c r="C29" s="16" t="s">
        <v>168</v>
      </c>
      <c r="D29" s="15" t="s">
        <v>71</v>
      </c>
      <c r="E29" s="15" t="s">
        <v>146</v>
      </c>
      <c r="F29" s="16" t="s">
        <v>177</v>
      </c>
    </row>
    <row r="30" spans="1:6" ht="15.75" x14ac:dyDescent="0.25">
      <c r="A30" s="15" t="s">
        <v>74</v>
      </c>
      <c r="B30" s="15" t="s">
        <v>145</v>
      </c>
      <c r="C30" s="16" t="s">
        <v>169</v>
      </c>
      <c r="D30" s="15" t="s">
        <v>74</v>
      </c>
      <c r="E30" s="15" t="s">
        <v>146</v>
      </c>
      <c r="F30" s="16" t="s">
        <v>192</v>
      </c>
    </row>
    <row r="31" spans="1:6" ht="15.75" x14ac:dyDescent="0.25">
      <c r="A31" s="15" t="s">
        <v>77</v>
      </c>
      <c r="B31" s="15" t="s">
        <v>145</v>
      </c>
      <c r="C31" s="16" t="s">
        <v>170</v>
      </c>
      <c r="D31" s="15" t="s">
        <v>77</v>
      </c>
      <c r="E31" s="15" t="s">
        <v>146</v>
      </c>
      <c r="F31" s="16" t="s">
        <v>193</v>
      </c>
    </row>
    <row r="32" spans="1:6" ht="15.75" x14ac:dyDescent="0.25">
      <c r="A32" s="15" t="s">
        <v>80</v>
      </c>
      <c r="B32" s="15" t="s">
        <v>145</v>
      </c>
      <c r="C32" s="16" t="s">
        <v>151</v>
      </c>
      <c r="D32" s="15" t="s">
        <v>80</v>
      </c>
      <c r="E32" s="15" t="s">
        <v>146</v>
      </c>
      <c r="F32" s="16" t="s">
        <v>194</v>
      </c>
    </row>
    <row r="33" spans="1:6" ht="15.75" x14ac:dyDescent="0.25">
      <c r="A33" s="15" t="s">
        <v>82</v>
      </c>
      <c r="B33" s="15" t="s">
        <v>145</v>
      </c>
      <c r="C33" s="16" t="s">
        <v>171</v>
      </c>
      <c r="D33" s="15" t="s">
        <v>82</v>
      </c>
      <c r="E33" s="15" t="s">
        <v>146</v>
      </c>
      <c r="F33" s="16" t="s">
        <v>195</v>
      </c>
    </row>
    <row r="34" spans="1:6" ht="15.75" x14ac:dyDescent="0.25">
      <c r="A34" s="15" t="s">
        <v>84</v>
      </c>
      <c r="B34" s="15" t="s">
        <v>145</v>
      </c>
      <c r="C34" s="16" t="s">
        <v>172</v>
      </c>
      <c r="D34" s="15" t="s">
        <v>84</v>
      </c>
      <c r="E34" s="15" t="s">
        <v>146</v>
      </c>
      <c r="F34" s="16" t="s">
        <v>196</v>
      </c>
    </row>
    <row r="35" spans="1:6" ht="15.75" x14ac:dyDescent="0.25">
      <c r="A35" s="15" t="s">
        <v>86</v>
      </c>
      <c r="B35" s="15" t="s">
        <v>145</v>
      </c>
      <c r="C35" s="16" t="s">
        <v>156</v>
      </c>
      <c r="D35" s="15" t="s">
        <v>86</v>
      </c>
      <c r="E35" s="15" t="s">
        <v>146</v>
      </c>
      <c r="F35" s="16" t="s">
        <v>197</v>
      </c>
    </row>
    <row r="36" spans="1:6" ht="15.75" x14ac:dyDescent="0.25">
      <c r="A36" s="15" t="s">
        <v>88</v>
      </c>
      <c r="B36" s="15" t="s">
        <v>145</v>
      </c>
      <c r="C36" s="16" t="s">
        <v>173</v>
      </c>
      <c r="D36" s="15" t="s">
        <v>88</v>
      </c>
      <c r="E36" s="15" t="s">
        <v>146</v>
      </c>
      <c r="F36" s="16" t="s">
        <v>178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Normal="100" workbookViewId="0">
      <selection activeCell="B39" sqref="B39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30.7109375" bestFit="1" customWidth="1"/>
    <col min="4" max="4" width="14.42578125" customWidth="1"/>
    <col min="5" max="5" width="7.140625" bestFit="1" customWidth="1"/>
    <col min="6" max="6" width="31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8" ht="15.75" x14ac:dyDescent="0.25">
      <c r="A1" s="1"/>
      <c r="B1" s="2" t="s">
        <v>0</v>
      </c>
      <c r="C1" s="1" t="s">
        <v>89</v>
      </c>
      <c r="D1" s="1"/>
      <c r="E1" s="1"/>
    </row>
    <row r="2" spans="1:8" ht="15.75" x14ac:dyDescent="0.25">
      <c r="A2" s="1"/>
      <c r="B2" s="2" t="s">
        <v>1</v>
      </c>
      <c r="C2" s="1" t="s">
        <v>912</v>
      </c>
      <c r="D2" s="1"/>
      <c r="E2" s="1"/>
    </row>
    <row r="3" spans="1:8" ht="15.75" x14ac:dyDescent="0.25">
      <c r="A3" s="1"/>
      <c r="B3" s="2" t="s">
        <v>2</v>
      </c>
      <c r="C3" s="1" t="s">
        <v>3</v>
      </c>
      <c r="D3" s="1"/>
      <c r="E3" s="1"/>
    </row>
    <row r="4" spans="1:8" s="51" customFormat="1" ht="15.75" x14ac:dyDescent="0.25">
      <c r="A4" s="50"/>
      <c r="B4" s="3" t="s">
        <v>4</v>
      </c>
      <c r="C4" s="50" t="s">
        <v>913</v>
      </c>
      <c r="D4" s="50"/>
      <c r="E4" s="50"/>
    </row>
    <row r="5" spans="1:8" ht="21" x14ac:dyDescent="0.35">
      <c r="A5" s="1"/>
      <c r="B5" s="3" t="s">
        <v>5</v>
      </c>
      <c r="C5" s="5">
        <v>6</v>
      </c>
      <c r="D5" s="6" t="s">
        <v>6</v>
      </c>
      <c r="E5" s="6">
        <v>51</v>
      </c>
    </row>
    <row r="6" spans="1:8" s="10" customFormat="1" ht="18.75" x14ac:dyDescent="0.25">
      <c r="A6" s="7"/>
      <c r="B6" s="8" t="s">
        <v>7</v>
      </c>
      <c r="C6" s="9" t="s">
        <v>97</v>
      </c>
      <c r="D6" s="7"/>
      <c r="E6" s="9" t="s">
        <v>98</v>
      </c>
      <c r="G6" s="10" t="s">
        <v>8</v>
      </c>
    </row>
    <row r="7" spans="1:8" ht="18.75" x14ac:dyDescent="0.3">
      <c r="A7" s="11"/>
      <c r="B7" s="11" t="s">
        <v>9</v>
      </c>
      <c r="C7" s="11">
        <v>22</v>
      </c>
      <c r="D7" s="11"/>
      <c r="E7" s="11">
        <v>25</v>
      </c>
      <c r="F7" s="12">
        <f>SUM(C7:E7)</f>
        <v>47</v>
      </c>
      <c r="G7" s="12">
        <v>3</v>
      </c>
    </row>
    <row r="8" spans="1:8" ht="15.75" x14ac:dyDescent="0.25">
      <c r="A8" s="11"/>
      <c r="B8" s="11"/>
      <c r="C8" s="11"/>
      <c r="D8" s="11"/>
      <c r="E8" s="11"/>
    </row>
    <row r="9" spans="1:8" ht="15.75" x14ac:dyDescent="0.25">
      <c r="A9" s="1"/>
      <c r="B9" s="13"/>
      <c r="C9" s="13"/>
      <c r="D9" s="13"/>
      <c r="E9" s="1"/>
    </row>
    <row r="10" spans="1:8" ht="17.25" x14ac:dyDescent="0.3">
      <c r="A10" s="1"/>
      <c r="B10" s="14" t="s">
        <v>10</v>
      </c>
      <c r="C10" s="1" t="s">
        <v>94</v>
      </c>
      <c r="D10" s="14" t="s">
        <v>10</v>
      </c>
      <c r="E10" s="1" t="s">
        <v>95</v>
      </c>
      <c r="G10" s="14"/>
    </row>
    <row r="11" spans="1:8" ht="18.75" x14ac:dyDescent="0.3">
      <c r="A11" s="1"/>
      <c r="B11" s="14" t="s">
        <v>11</v>
      </c>
      <c r="C11" s="17" t="s">
        <v>96</v>
      </c>
      <c r="D11" s="14" t="s">
        <v>11</v>
      </c>
      <c r="E11" s="56" t="s">
        <v>920</v>
      </c>
      <c r="G11" s="14"/>
      <c r="H11" s="18"/>
    </row>
    <row r="13" spans="1:8" ht="15.75" x14ac:dyDescent="0.25">
      <c r="A13" s="15" t="s">
        <v>12</v>
      </c>
      <c r="B13" s="15" t="s">
        <v>97</v>
      </c>
      <c r="C13" s="15" t="s">
        <v>100</v>
      </c>
      <c r="D13" s="15" t="s">
        <v>12</v>
      </c>
      <c r="E13" s="15" t="s">
        <v>98</v>
      </c>
      <c r="F13" s="15" t="s">
        <v>128</v>
      </c>
    </row>
    <row r="14" spans="1:8" ht="15.75" x14ac:dyDescent="0.25">
      <c r="A14" s="15" t="s">
        <v>16</v>
      </c>
      <c r="B14" s="15" t="s">
        <v>97</v>
      </c>
      <c r="C14" s="15" t="s">
        <v>101</v>
      </c>
      <c r="D14" s="15" t="s">
        <v>16</v>
      </c>
      <c r="E14" s="15" t="s">
        <v>98</v>
      </c>
      <c r="F14" s="15" t="s">
        <v>129</v>
      </c>
    </row>
    <row r="15" spans="1:8" ht="15.75" x14ac:dyDescent="0.25">
      <c r="A15" s="15" t="s">
        <v>20</v>
      </c>
      <c r="B15" s="15" t="s">
        <v>97</v>
      </c>
      <c r="C15" s="15" t="s">
        <v>107</v>
      </c>
      <c r="D15" s="15" t="s">
        <v>20</v>
      </c>
      <c r="E15" s="15" t="s">
        <v>98</v>
      </c>
      <c r="F15" s="15" t="s">
        <v>130</v>
      </c>
    </row>
    <row r="16" spans="1:8" ht="15.75" x14ac:dyDescent="0.25">
      <c r="A16" s="15" t="s">
        <v>24</v>
      </c>
      <c r="B16" s="15" t="s">
        <v>97</v>
      </c>
      <c r="C16" s="15" t="s">
        <v>108</v>
      </c>
      <c r="D16" s="15" t="s">
        <v>24</v>
      </c>
      <c r="E16" s="15" t="s">
        <v>98</v>
      </c>
      <c r="F16" s="15" t="s">
        <v>131</v>
      </c>
    </row>
    <row r="17" spans="1:6" ht="15.75" x14ac:dyDescent="0.25">
      <c r="A17" s="15" t="s">
        <v>28</v>
      </c>
      <c r="B17" s="15" t="s">
        <v>97</v>
      </c>
      <c r="C17" s="15" t="s">
        <v>109</v>
      </c>
      <c r="D17" s="15" t="s">
        <v>28</v>
      </c>
      <c r="E17" s="15" t="s">
        <v>98</v>
      </c>
      <c r="F17" s="15" t="s">
        <v>132</v>
      </c>
    </row>
    <row r="18" spans="1:6" ht="15.75" x14ac:dyDescent="0.25">
      <c r="A18" s="15" t="s">
        <v>32</v>
      </c>
      <c r="B18" s="15" t="s">
        <v>97</v>
      </c>
      <c r="C18" s="15" t="s">
        <v>110</v>
      </c>
      <c r="D18" s="15" t="s">
        <v>32</v>
      </c>
      <c r="E18" s="15" t="s">
        <v>98</v>
      </c>
      <c r="F18" s="15" t="s">
        <v>121</v>
      </c>
    </row>
    <row r="19" spans="1:6" ht="15.75" x14ac:dyDescent="0.25">
      <c r="A19" s="15" t="s">
        <v>36</v>
      </c>
      <c r="B19" s="15" t="s">
        <v>97</v>
      </c>
      <c r="C19" s="15" t="s">
        <v>111</v>
      </c>
      <c r="D19" s="15" t="s">
        <v>36</v>
      </c>
      <c r="E19" s="15" t="s">
        <v>98</v>
      </c>
      <c r="F19" s="15" t="s">
        <v>133</v>
      </c>
    </row>
    <row r="20" spans="1:6" ht="15.75" x14ac:dyDescent="0.25">
      <c r="A20" s="15" t="s">
        <v>40</v>
      </c>
      <c r="B20" s="15" t="s">
        <v>97</v>
      </c>
      <c r="C20" s="15" t="s">
        <v>102</v>
      </c>
      <c r="D20" s="15" t="s">
        <v>40</v>
      </c>
      <c r="E20" s="15" t="s">
        <v>98</v>
      </c>
      <c r="F20" s="15" t="s">
        <v>134</v>
      </c>
    </row>
    <row r="21" spans="1:6" ht="15.75" x14ac:dyDescent="0.25">
      <c r="A21" s="15" t="s">
        <v>44</v>
      </c>
      <c r="B21" s="15" t="s">
        <v>97</v>
      </c>
      <c r="C21" s="15" t="s">
        <v>112</v>
      </c>
      <c r="D21" s="15" t="s">
        <v>44</v>
      </c>
      <c r="E21" s="15" t="s">
        <v>98</v>
      </c>
      <c r="F21" s="15" t="s">
        <v>135</v>
      </c>
    </row>
    <row r="22" spans="1:6" ht="15.75" x14ac:dyDescent="0.25">
      <c r="A22" s="15" t="s">
        <v>48</v>
      </c>
      <c r="B22" s="15" t="s">
        <v>97</v>
      </c>
      <c r="C22" s="15" t="s">
        <v>113</v>
      </c>
      <c r="D22" s="15" t="s">
        <v>48</v>
      </c>
      <c r="E22" s="15" t="s">
        <v>98</v>
      </c>
      <c r="F22" s="15" t="s">
        <v>136</v>
      </c>
    </row>
    <row r="23" spans="1:6" ht="15.75" x14ac:dyDescent="0.25">
      <c r="A23" s="15" t="s">
        <v>51</v>
      </c>
      <c r="B23" s="15" t="s">
        <v>97</v>
      </c>
      <c r="C23" s="15" t="s">
        <v>114</v>
      </c>
      <c r="D23" s="15" t="s">
        <v>51</v>
      </c>
      <c r="E23" s="15" t="s">
        <v>98</v>
      </c>
      <c r="F23" s="15" t="s">
        <v>125</v>
      </c>
    </row>
    <row r="24" spans="1:6" ht="15.75" x14ac:dyDescent="0.25">
      <c r="A24" s="15" t="s">
        <v>55</v>
      </c>
      <c r="B24" s="15" t="s">
        <v>97</v>
      </c>
      <c r="C24" s="15" t="s">
        <v>115</v>
      </c>
      <c r="D24" s="15" t="s">
        <v>55</v>
      </c>
      <c r="E24" s="15" t="s">
        <v>98</v>
      </c>
      <c r="F24" s="15" t="s">
        <v>122</v>
      </c>
    </row>
    <row r="25" spans="1:6" ht="15.75" x14ac:dyDescent="0.25">
      <c r="A25" s="15" t="s">
        <v>58</v>
      </c>
      <c r="B25" s="15" t="s">
        <v>97</v>
      </c>
      <c r="C25" s="15" t="s">
        <v>116</v>
      </c>
      <c r="D25" s="15" t="s">
        <v>58</v>
      </c>
      <c r="E25" s="15" t="s">
        <v>98</v>
      </c>
      <c r="F25" s="15" t="s">
        <v>137</v>
      </c>
    </row>
    <row r="26" spans="1:6" ht="15.75" x14ac:dyDescent="0.25">
      <c r="A26" s="15" t="s">
        <v>61</v>
      </c>
      <c r="B26" s="15" t="s">
        <v>97</v>
      </c>
      <c r="C26" s="15" t="s">
        <v>103</v>
      </c>
      <c r="D26" s="15" t="s">
        <v>61</v>
      </c>
      <c r="E26" s="15" t="s">
        <v>98</v>
      </c>
      <c r="F26" s="15" t="s">
        <v>138</v>
      </c>
    </row>
    <row r="27" spans="1:6" ht="15.75" x14ac:dyDescent="0.25">
      <c r="A27" s="15" t="s">
        <v>65</v>
      </c>
      <c r="B27" s="15" t="s">
        <v>97</v>
      </c>
      <c r="C27" s="15" t="s">
        <v>104</v>
      </c>
      <c r="D27" s="15" t="s">
        <v>65</v>
      </c>
      <c r="E27" s="15" t="s">
        <v>98</v>
      </c>
      <c r="F27" s="15" t="s">
        <v>139</v>
      </c>
    </row>
    <row r="28" spans="1:6" ht="15.75" x14ac:dyDescent="0.25">
      <c r="A28" s="15" t="s">
        <v>68</v>
      </c>
      <c r="B28" s="15" t="s">
        <v>97</v>
      </c>
      <c r="C28" s="15" t="s">
        <v>117</v>
      </c>
      <c r="D28" s="15" t="s">
        <v>68</v>
      </c>
      <c r="E28" s="15" t="s">
        <v>98</v>
      </c>
      <c r="F28" s="15" t="s">
        <v>123</v>
      </c>
    </row>
    <row r="29" spans="1:6" ht="15.75" x14ac:dyDescent="0.25">
      <c r="A29" s="15" t="s">
        <v>71</v>
      </c>
      <c r="B29" s="15" t="s">
        <v>97</v>
      </c>
      <c r="C29" s="15" t="s">
        <v>118</v>
      </c>
      <c r="D29" s="15" t="s">
        <v>71</v>
      </c>
      <c r="E29" s="15" t="s">
        <v>98</v>
      </c>
      <c r="F29" s="15" t="s">
        <v>140</v>
      </c>
    </row>
    <row r="30" spans="1:6" ht="15.75" x14ac:dyDescent="0.25">
      <c r="A30" s="15" t="s">
        <v>74</v>
      </c>
      <c r="B30" s="15" t="s">
        <v>97</v>
      </c>
      <c r="C30" s="15" t="s">
        <v>105</v>
      </c>
      <c r="D30" s="15" t="s">
        <v>74</v>
      </c>
      <c r="E30" s="15" t="s">
        <v>98</v>
      </c>
      <c r="F30" s="15" t="s">
        <v>141</v>
      </c>
    </row>
    <row r="31" spans="1:6" ht="15.75" x14ac:dyDescent="0.25">
      <c r="A31" s="15" t="s">
        <v>77</v>
      </c>
      <c r="B31" s="15" t="s">
        <v>97</v>
      </c>
      <c r="C31" s="15" t="s">
        <v>106</v>
      </c>
      <c r="D31" s="15" t="s">
        <v>77</v>
      </c>
      <c r="E31" s="15" t="s">
        <v>98</v>
      </c>
      <c r="F31" s="15" t="s">
        <v>126</v>
      </c>
    </row>
    <row r="32" spans="1:6" ht="15.75" x14ac:dyDescent="0.25">
      <c r="A32" s="15" t="s">
        <v>80</v>
      </c>
      <c r="B32" s="15" t="s">
        <v>97</v>
      </c>
      <c r="C32" s="15" t="s">
        <v>119</v>
      </c>
      <c r="D32" s="15" t="s">
        <v>80</v>
      </c>
      <c r="E32" s="15" t="s">
        <v>98</v>
      </c>
      <c r="F32" s="15" t="s">
        <v>142</v>
      </c>
    </row>
    <row r="33" spans="1:6" ht="15.75" x14ac:dyDescent="0.25">
      <c r="A33" s="15" t="s">
        <v>82</v>
      </c>
      <c r="B33" s="15" t="s">
        <v>97</v>
      </c>
      <c r="C33" s="15" t="s">
        <v>99</v>
      </c>
      <c r="D33" s="15" t="s">
        <v>82</v>
      </c>
      <c r="E33" s="15" t="s">
        <v>98</v>
      </c>
      <c r="F33" s="15" t="s">
        <v>124</v>
      </c>
    </row>
    <row r="34" spans="1:6" ht="15.75" x14ac:dyDescent="0.25">
      <c r="A34" s="15" t="s">
        <v>84</v>
      </c>
      <c r="B34" s="15" t="s">
        <v>97</v>
      </c>
      <c r="C34" s="15" t="s">
        <v>120</v>
      </c>
      <c r="D34" s="15" t="s">
        <v>84</v>
      </c>
      <c r="E34" s="15" t="s">
        <v>98</v>
      </c>
      <c r="F34" s="15" t="s">
        <v>127</v>
      </c>
    </row>
    <row r="35" spans="1:6" ht="15.75" x14ac:dyDescent="0.25">
      <c r="A35" s="15"/>
      <c r="B35" s="15"/>
      <c r="C35" s="16"/>
      <c r="D35" s="15" t="s">
        <v>86</v>
      </c>
      <c r="E35" s="15" t="s">
        <v>98</v>
      </c>
      <c r="F35" s="15" t="s">
        <v>143</v>
      </c>
    </row>
    <row r="36" spans="1:6" ht="15.75" x14ac:dyDescent="0.25">
      <c r="A36" s="15"/>
      <c r="B36" s="15"/>
      <c r="C36" s="16"/>
      <c r="D36" s="15" t="s">
        <v>88</v>
      </c>
      <c r="E36" s="15" t="s">
        <v>98</v>
      </c>
      <c r="F36" s="15" t="s">
        <v>144</v>
      </c>
    </row>
    <row r="37" spans="1:6" ht="15.75" x14ac:dyDescent="0.25">
      <c r="A37" s="15"/>
      <c r="B37" s="15"/>
      <c r="C37" s="16"/>
      <c r="D37" s="15" t="s">
        <v>90</v>
      </c>
      <c r="E37" s="15"/>
      <c r="F37" s="16" t="s">
        <v>921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D39" sqref="D39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9.7109375" bestFit="1" customWidth="1"/>
    <col min="6" max="6" width="20.7109375" bestFit="1" customWidth="1"/>
    <col min="7" max="7" width="14.42578125" bestFit="1" customWidth="1"/>
    <col min="8" max="8" width="7" bestFit="1" customWidth="1"/>
    <col min="9" max="9" width="19.42578125" bestFit="1" customWidth="1"/>
  </cols>
  <sheetData>
    <row r="1" spans="1:16" ht="15.75" x14ac:dyDescent="0.25">
      <c r="A1" s="1"/>
      <c r="B1" s="2" t="s">
        <v>0</v>
      </c>
      <c r="C1" s="1" t="s">
        <v>89</v>
      </c>
      <c r="D1" s="1"/>
      <c r="E1" s="1"/>
    </row>
    <row r="2" spans="1:16" ht="15.75" x14ac:dyDescent="0.25">
      <c r="A2" s="1"/>
      <c r="B2" s="2" t="s">
        <v>1</v>
      </c>
      <c r="C2" s="31" t="s">
        <v>914</v>
      </c>
      <c r="D2" s="31"/>
      <c r="E2" s="1"/>
    </row>
    <row r="3" spans="1:16" ht="15.75" x14ac:dyDescent="0.25">
      <c r="A3" s="1"/>
      <c r="B3" s="2" t="s">
        <v>2</v>
      </c>
      <c r="C3" s="1" t="s">
        <v>915</v>
      </c>
      <c r="D3" s="1"/>
      <c r="E3" s="1"/>
    </row>
    <row r="4" spans="1:16" ht="15.75" x14ac:dyDescent="0.25">
      <c r="A4" s="1"/>
      <c r="B4" s="3" t="s">
        <v>916</v>
      </c>
      <c r="C4" s="4"/>
      <c r="D4" s="1"/>
      <c r="E4" s="1"/>
    </row>
    <row r="5" spans="1:16" ht="21" x14ac:dyDescent="0.35">
      <c r="A5" s="1"/>
      <c r="B5" s="3" t="s">
        <v>5</v>
      </c>
      <c r="C5" s="5">
        <v>2</v>
      </c>
      <c r="D5" s="6" t="s">
        <v>6</v>
      </c>
      <c r="E5" s="6">
        <v>65</v>
      </c>
    </row>
    <row r="6" spans="1:16" s="10" customFormat="1" ht="18.75" x14ac:dyDescent="0.25">
      <c r="A6" s="7"/>
      <c r="B6" s="8" t="s">
        <v>7</v>
      </c>
      <c r="C6" s="9" t="s">
        <v>352</v>
      </c>
      <c r="D6" s="7" t="s">
        <v>417</v>
      </c>
      <c r="E6" s="9" t="s">
        <v>415</v>
      </c>
      <c r="G6" s="10" t="s">
        <v>8</v>
      </c>
      <c r="I6" s="7"/>
      <c r="J6" s="7"/>
      <c r="K6" s="7"/>
      <c r="L6" s="7"/>
      <c r="M6" s="7"/>
    </row>
    <row r="7" spans="1:16" ht="18.75" x14ac:dyDescent="0.3">
      <c r="A7" s="11"/>
      <c r="B7" s="11" t="s">
        <v>9</v>
      </c>
      <c r="C7" s="11">
        <v>14</v>
      </c>
      <c r="D7" s="11">
        <v>21</v>
      </c>
      <c r="E7" s="11">
        <v>24</v>
      </c>
      <c r="F7" s="12">
        <f>SUM(C7:E7)</f>
        <v>59</v>
      </c>
      <c r="G7" s="12">
        <v>5</v>
      </c>
      <c r="I7" s="1"/>
      <c r="J7" s="36"/>
      <c r="K7" s="1"/>
      <c r="L7" s="35"/>
      <c r="M7" s="1"/>
    </row>
    <row r="8" spans="1:16" ht="15.75" x14ac:dyDescent="0.25">
      <c r="A8" s="11"/>
      <c r="B8" s="11"/>
      <c r="C8" s="11"/>
      <c r="D8" s="11"/>
      <c r="E8" s="11"/>
      <c r="I8" s="1"/>
      <c r="J8" s="19"/>
      <c r="K8" s="37"/>
      <c r="L8" s="1"/>
      <c r="M8" s="1"/>
    </row>
    <row r="9" spans="1:16" ht="15.75" x14ac:dyDescent="0.25">
      <c r="A9" s="1"/>
      <c r="B9" s="13"/>
      <c r="C9" s="13"/>
      <c r="D9" s="13"/>
      <c r="E9" s="1"/>
      <c r="I9" s="1"/>
      <c r="J9" s="1"/>
      <c r="K9" s="1"/>
      <c r="L9" s="1"/>
      <c r="M9" s="1"/>
    </row>
    <row r="10" spans="1:16" ht="17.25" x14ac:dyDescent="0.3">
      <c r="A10" s="1"/>
      <c r="B10" s="14" t="s">
        <v>10</v>
      </c>
      <c r="C10" s="1" t="s">
        <v>683</v>
      </c>
      <c r="D10" s="14" t="s">
        <v>10</v>
      </c>
      <c r="E10" s="1" t="s">
        <v>627</v>
      </c>
      <c r="G10" s="14" t="s">
        <v>10</v>
      </c>
      <c r="H10" t="s">
        <v>911</v>
      </c>
      <c r="I10" s="1"/>
      <c r="J10" s="1"/>
      <c r="L10" s="1"/>
    </row>
    <row r="11" spans="1:16" ht="17.25" x14ac:dyDescent="0.3">
      <c r="A11" s="1"/>
      <c r="B11" s="14" t="s">
        <v>11</v>
      </c>
      <c r="C11" s="55" t="s">
        <v>920</v>
      </c>
      <c r="D11" s="14" t="s">
        <v>11</v>
      </c>
      <c r="E11" s="17" t="s">
        <v>629</v>
      </c>
      <c r="G11" s="14" t="s">
        <v>11</v>
      </c>
      <c r="H11" s="56" t="s">
        <v>920</v>
      </c>
    </row>
    <row r="13" spans="1:16" ht="15.75" x14ac:dyDescent="0.25">
      <c r="A13" s="15" t="s">
        <v>12</v>
      </c>
      <c r="B13" s="15" t="s">
        <v>352</v>
      </c>
      <c r="C13" s="26" t="s">
        <v>401</v>
      </c>
      <c r="D13" s="15" t="s">
        <v>12</v>
      </c>
      <c r="E13" s="15" t="s">
        <v>417</v>
      </c>
      <c r="F13" s="24" t="s">
        <v>583</v>
      </c>
      <c r="G13" s="15" t="s">
        <v>12</v>
      </c>
      <c r="H13" s="15" t="s">
        <v>415</v>
      </c>
      <c r="I13" s="25" t="s">
        <v>637</v>
      </c>
      <c r="K13" s="47"/>
      <c r="L13" s="47"/>
      <c r="M13" s="48"/>
      <c r="N13" s="47"/>
      <c r="O13" s="47"/>
      <c r="P13" s="48"/>
    </row>
    <row r="14" spans="1:16" ht="15.75" x14ac:dyDescent="0.25">
      <c r="A14" s="15" t="s">
        <v>16</v>
      </c>
      <c r="B14" s="15" t="s">
        <v>352</v>
      </c>
      <c r="C14" s="26" t="s">
        <v>402</v>
      </c>
      <c r="D14" s="15" t="s">
        <v>16</v>
      </c>
      <c r="E14" s="15" t="s">
        <v>417</v>
      </c>
      <c r="F14" s="24" t="s">
        <v>584</v>
      </c>
      <c r="G14" s="15" t="s">
        <v>16</v>
      </c>
      <c r="H14" s="15" t="s">
        <v>415</v>
      </c>
      <c r="I14" s="25" t="s">
        <v>632</v>
      </c>
      <c r="K14" s="47"/>
      <c r="L14" s="47"/>
      <c r="M14" s="48"/>
      <c r="N14" s="47"/>
      <c r="O14" s="47"/>
      <c r="P14" s="48"/>
    </row>
    <row r="15" spans="1:16" ht="15.75" x14ac:dyDescent="0.25">
      <c r="A15" s="15" t="s">
        <v>20</v>
      </c>
      <c r="B15" s="15" t="s">
        <v>352</v>
      </c>
      <c r="C15" s="26" t="s">
        <v>403</v>
      </c>
      <c r="D15" s="15" t="s">
        <v>20</v>
      </c>
      <c r="E15" s="15" t="s">
        <v>417</v>
      </c>
      <c r="F15" s="24" t="s">
        <v>585</v>
      </c>
      <c r="G15" s="15" t="s">
        <v>20</v>
      </c>
      <c r="H15" s="15" t="s">
        <v>415</v>
      </c>
      <c r="I15" s="25" t="s">
        <v>638</v>
      </c>
      <c r="K15" s="47"/>
      <c r="L15" s="47"/>
      <c r="M15" s="48"/>
      <c r="N15" s="47"/>
      <c r="O15" s="47"/>
      <c r="P15" s="48"/>
    </row>
    <row r="16" spans="1:16" ht="15.75" x14ac:dyDescent="0.25">
      <c r="A16" s="15" t="s">
        <v>24</v>
      </c>
      <c r="B16" s="15" t="s">
        <v>352</v>
      </c>
      <c r="C16" s="26" t="s">
        <v>404</v>
      </c>
      <c r="D16" s="15" t="s">
        <v>24</v>
      </c>
      <c r="E16" s="15" t="s">
        <v>417</v>
      </c>
      <c r="F16" s="24" t="s">
        <v>586</v>
      </c>
      <c r="G16" s="15" t="s">
        <v>24</v>
      </c>
      <c r="H16" s="15" t="s">
        <v>415</v>
      </c>
      <c r="I16" s="25" t="s">
        <v>639</v>
      </c>
      <c r="K16" s="47"/>
      <c r="L16" s="47"/>
      <c r="M16" s="48"/>
      <c r="N16" s="47"/>
      <c r="O16" s="47"/>
      <c r="P16" s="48"/>
    </row>
    <row r="17" spans="1:16" ht="15.75" x14ac:dyDescent="0.25">
      <c r="A17" s="15" t="s">
        <v>28</v>
      </c>
      <c r="B17" s="15" t="s">
        <v>352</v>
      </c>
      <c r="C17" s="26" t="s">
        <v>405</v>
      </c>
      <c r="D17" s="15" t="s">
        <v>28</v>
      </c>
      <c r="E17" s="15" t="s">
        <v>417</v>
      </c>
      <c r="F17" s="24" t="s">
        <v>587</v>
      </c>
      <c r="G17" s="15" t="s">
        <v>28</v>
      </c>
      <c r="H17" s="15" t="s">
        <v>415</v>
      </c>
      <c r="I17" s="25" t="s">
        <v>640</v>
      </c>
      <c r="K17" s="47"/>
      <c r="L17" s="47"/>
      <c r="M17" s="48"/>
      <c r="N17" s="47"/>
      <c r="O17" s="47"/>
      <c r="P17" s="48"/>
    </row>
    <row r="18" spans="1:16" ht="15.75" x14ac:dyDescent="0.25">
      <c r="A18" s="15" t="s">
        <v>32</v>
      </c>
      <c r="B18" s="15" t="s">
        <v>352</v>
      </c>
      <c r="C18" s="26" t="s">
        <v>406</v>
      </c>
      <c r="D18" s="15" t="s">
        <v>32</v>
      </c>
      <c r="E18" s="15" t="s">
        <v>417</v>
      </c>
      <c r="F18" s="24" t="s">
        <v>588</v>
      </c>
      <c r="G18" s="15" t="s">
        <v>32</v>
      </c>
      <c r="H18" s="15" t="s">
        <v>415</v>
      </c>
      <c r="I18" s="25" t="s">
        <v>641</v>
      </c>
      <c r="K18" s="47"/>
      <c r="L18" s="47"/>
      <c r="M18" s="48"/>
      <c r="N18" s="47"/>
      <c r="O18" s="47"/>
      <c r="P18" s="48"/>
    </row>
    <row r="19" spans="1:16" ht="15.75" x14ac:dyDescent="0.25">
      <c r="A19" s="15" t="s">
        <v>36</v>
      </c>
      <c r="B19" s="15" t="s">
        <v>352</v>
      </c>
      <c r="C19" s="26" t="s">
        <v>407</v>
      </c>
      <c r="D19" s="15" t="s">
        <v>36</v>
      </c>
      <c r="E19" s="15" t="s">
        <v>417</v>
      </c>
      <c r="F19" s="24" t="s">
        <v>589</v>
      </c>
      <c r="G19" s="15" t="s">
        <v>36</v>
      </c>
      <c r="H19" s="15" t="s">
        <v>415</v>
      </c>
      <c r="I19" s="25" t="s">
        <v>642</v>
      </c>
      <c r="K19" s="47"/>
      <c r="L19" s="47"/>
      <c r="M19" s="48"/>
      <c r="N19" s="47"/>
      <c r="O19" s="47"/>
      <c r="P19" s="48"/>
    </row>
    <row r="20" spans="1:16" ht="15.75" x14ac:dyDescent="0.25">
      <c r="A20" s="15" t="s">
        <v>40</v>
      </c>
      <c r="B20" s="15" t="s">
        <v>352</v>
      </c>
      <c r="C20" s="26" t="s">
        <v>408</v>
      </c>
      <c r="D20" s="15" t="s">
        <v>40</v>
      </c>
      <c r="E20" s="15" t="s">
        <v>417</v>
      </c>
      <c r="F20" s="24" t="s">
        <v>590</v>
      </c>
      <c r="G20" s="15" t="s">
        <v>40</v>
      </c>
      <c r="H20" s="15" t="s">
        <v>415</v>
      </c>
      <c r="I20" s="25" t="s">
        <v>643</v>
      </c>
      <c r="K20" s="47"/>
      <c r="L20" s="47"/>
      <c r="M20" s="48"/>
      <c r="N20" s="47"/>
      <c r="O20" s="47"/>
      <c r="P20" s="48"/>
    </row>
    <row r="21" spans="1:16" ht="15.75" x14ac:dyDescent="0.25">
      <c r="A21" s="15" t="s">
        <v>44</v>
      </c>
      <c r="B21" s="15" t="s">
        <v>352</v>
      </c>
      <c r="C21" s="26" t="s">
        <v>409</v>
      </c>
      <c r="D21" s="15" t="s">
        <v>44</v>
      </c>
      <c r="E21" s="15" t="s">
        <v>417</v>
      </c>
      <c r="F21" s="24" t="s">
        <v>591</v>
      </c>
      <c r="G21" s="15" t="s">
        <v>44</v>
      </c>
      <c r="H21" s="15" t="s">
        <v>415</v>
      </c>
      <c r="I21" s="25" t="s">
        <v>644</v>
      </c>
      <c r="K21" s="47"/>
      <c r="L21" s="47"/>
      <c r="M21" s="48"/>
      <c r="N21" s="47"/>
      <c r="O21" s="47"/>
      <c r="P21" s="48"/>
    </row>
    <row r="22" spans="1:16" ht="15.75" x14ac:dyDescent="0.25">
      <c r="A22" s="15" t="s">
        <v>48</v>
      </c>
      <c r="B22" s="15" t="s">
        <v>352</v>
      </c>
      <c r="C22" s="26" t="s">
        <v>410</v>
      </c>
      <c r="D22" s="15" t="s">
        <v>48</v>
      </c>
      <c r="E22" s="15" t="s">
        <v>417</v>
      </c>
      <c r="F22" s="24" t="s">
        <v>592</v>
      </c>
      <c r="G22" s="15" t="s">
        <v>48</v>
      </c>
      <c r="H22" s="15" t="s">
        <v>415</v>
      </c>
      <c r="I22" s="25" t="s">
        <v>645</v>
      </c>
      <c r="K22" s="47"/>
      <c r="L22" s="47"/>
      <c r="M22" s="48"/>
      <c r="N22" s="47"/>
      <c r="O22" s="47"/>
      <c r="P22" s="48"/>
    </row>
    <row r="23" spans="1:16" ht="15.75" x14ac:dyDescent="0.25">
      <c r="A23" s="15" t="s">
        <v>51</v>
      </c>
      <c r="B23" s="15" t="s">
        <v>352</v>
      </c>
      <c r="C23" s="26" t="s">
        <v>411</v>
      </c>
      <c r="D23" s="15" t="s">
        <v>51</v>
      </c>
      <c r="E23" s="15" t="s">
        <v>417</v>
      </c>
      <c r="F23" s="24" t="s">
        <v>593</v>
      </c>
      <c r="G23" s="15" t="s">
        <v>51</v>
      </c>
      <c r="H23" s="15" t="s">
        <v>415</v>
      </c>
      <c r="I23" s="25" t="s">
        <v>633</v>
      </c>
      <c r="K23" s="47"/>
      <c r="L23" s="47"/>
      <c r="M23" s="48"/>
      <c r="N23" s="47"/>
      <c r="O23" s="47"/>
      <c r="P23" s="48"/>
    </row>
    <row r="24" spans="1:16" ht="15.75" x14ac:dyDescent="0.25">
      <c r="A24" s="15" t="s">
        <v>55</v>
      </c>
      <c r="B24" s="15" t="s">
        <v>352</v>
      </c>
      <c r="C24" s="26" t="s">
        <v>412</v>
      </c>
      <c r="D24" s="15" t="s">
        <v>55</v>
      </c>
      <c r="E24" s="15" t="s">
        <v>417</v>
      </c>
      <c r="F24" s="24" t="s">
        <v>594</v>
      </c>
      <c r="G24" s="15" t="s">
        <v>55</v>
      </c>
      <c r="H24" s="15" t="s">
        <v>415</v>
      </c>
      <c r="I24" s="25" t="s">
        <v>646</v>
      </c>
      <c r="K24" s="47"/>
      <c r="L24" s="47"/>
      <c r="M24" s="48"/>
      <c r="N24" s="47"/>
      <c r="O24" s="47"/>
      <c r="P24" s="48"/>
    </row>
    <row r="25" spans="1:16" ht="15.75" x14ac:dyDescent="0.25">
      <c r="A25" s="15" t="s">
        <v>58</v>
      </c>
      <c r="B25" s="15" t="s">
        <v>352</v>
      </c>
      <c r="C25" s="26" t="s">
        <v>413</v>
      </c>
      <c r="D25" s="15" t="s">
        <v>58</v>
      </c>
      <c r="E25" s="15" t="s">
        <v>417</v>
      </c>
      <c r="F25" s="24" t="s">
        <v>595</v>
      </c>
      <c r="G25" s="15" t="s">
        <v>58</v>
      </c>
      <c r="H25" s="15" t="s">
        <v>415</v>
      </c>
      <c r="I25" s="25" t="s">
        <v>634</v>
      </c>
      <c r="K25" s="47"/>
      <c r="L25" s="47"/>
      <c r="M25" s="48"/>
      <c r="N25" s="47"/>
      <c r="O25" s="47"/>
      <c r="P25" s="48"/>
    </row>
    <row r="26" spans="1:16" ht="15.75" x14ac:dyDescent="0.25">
      <c r="A26" s="15" t="s">
        <v>61</v>
      </c>
      <c r="B26" s="15" t="s">
        <v>352</v>
      </c>
      <c r="C26" s="26" t="s">
        <v>414</v>
      </c>
      <c r="D26" s="15" t="s">
        <v>61</v>
      </c>
      <c r="E26" s="15" t="s">
        <v>417</v>
      </c>
      <c r="F26" s="24" t="s">
        <v>596</v>
      </c>
      <c r="G26" s="15" t="s">
        <v>61</v>
      </c>
      <c r="H26" s="15" t="s">
        <v>415</v>
      </c>
      <c r="I26" s="25" t="s">
        <v>647</v>
      </c>
      <c r="K26" s="47"/>
      <c r="L26" s="47"/>
      <c r="M26" s="48"/>
      <c r="N26" s="47"/>
      <c r="O26" s="47"/>
      <c r="P26" s="48"/>
    </row>
    <row r="27" spans="1:16" ht="15.75" x14ac:dyDescent="0.25">
      <c r="A27" s="15" t="s">
        <v>65</v>
      </c>
      <c r="B27" s="15"/>
      <c r="C27" s="16"/>
      <c r="D27" s="15" t="s">
        <v>65</v>
      </c>
      <c r="E27" s="15" t="s">
        <v>417</v>
      </c>
      <c r="F27" s="24" t="s">
        <v>597</v>
      </c>
      <c r="G27" s="15" t="s">
        <v>65</v>
      </c>
      <c r="H27" s="15" t="s">
        <v>415</v>
      </c>
      <c r="I27" s="25" t="s">
        <v>648</v>
      </c>
      <c r="K27" s="47"/>
      <c r="L27" s="47"/>
      <c r="M27" s="48"/>
      <c r="N27" s="47"/>
      <c r="O27" s="47"/>
      <c r="P27" s="48"/>
    </row>
    <row r="28" spans="1:16" ht="15.75" x14ac:dyDescent="0.25">
      <c r="A28" s="15" t="s">
        <v>68</v>
      </c>
      <c r="B28" s="15"/>
      <c r="C28" s="16"/>
      <c r="D28" s="15" t="s">
        <v>68</v>
      </c>
      <c r="E28" s="15" t="s">
        <v>417</v>
      </c>
      <c r="F28" s="24" t="s">
        <v>598</v>
      </c>
      <c r="G28" s="15" t="s">
        <v>68</v>
      </c>
      <c r="H28" s="15" t="s">
        <v>415</v>
      </c>
      <c r="I28" s="25" t="s">
        <v>630</v>
      </c>
      <c r="K28" s="47"/>
      <c r="L28" s="47"/>
      <c r="M28" s="48"/>
      <c r="N28" s="47"/>
      <c r="O28" s="47"/>
      <c r="P28" s="48"/>
    </row>
    <row r="29" spans="1:16" ht="15.75" x14ac:dyDescent="0.25">
      <c r="A29" s="15" t="s">
        <v>71</v>
      </c>
      <c r="B29" s="15"/>
      <c r="C29" s="16"/>
      <c r="D29" s="15" t="s">
        <v>71</v>
      </c>
      <c r="E29" s="15" t="s">
        <v>417</v>
      </c>
      <c r="F29" s="24" t="s">
        <v>599</v>
      </c>
      <c r="G29" s="15" t="s">
        <v>71</v>
      </c>
      <c r="H29" s="15" t="s">
        <v>415</v>
      </c>
      <c r="I29" s="25" t="s">
        <v>649</v>
      </c>
      <c r="K29" s="47"/>
      <c r="L29" s="47"/>
      <c r="M29" s="48"/>
      <c r="N29" s="47"/>
      <c r="O29" s="47"/>
      <c r="P29" s="48"/>
    </row>
    <row r="30" spans="1:16" ht="15.75" x14ac:dyDescent="0.25">
      <c r="A30" s="15" t="s">
        <v>74</v>
      </c>
      <c r="B30" s="15"/>
      <c r="C30" s="16"/>
      <c r="D30" s="15" t="s">
        <v>74</v>
      </c>
      <c r="E30" s="15" t="s">
        <v>417</v>
      </c>
      <c r="F30" s="24" t="s">
        <v>600</v>
      </c>
      <c r="G30" s="15" t="s">
        <v>74</v>
      </c>
      <c r="H30" s="15" t="s">
        <v>415</v>
      </c>
      <c r="I30" s="25" t="s">
        <v>631</v>
      </c>
      <c r="K30" s="47"/>
      <c r="L30" s="47"/>
      <c r="M30" s="48"/>
      <c r="N30" s="47"/>
      <c r="O30" s="47"/>
      <c r="P30" s="48"/>
    </row>
    <row r="31" spans="1:16" ht="15.75" x14ac:dyDescent="0.25">
      <c r="A31" s="15" t="s">
        <v>77</v>
      </c>
      <c r="B31" s="15"/>
      <c r="C31" s="16"/>
      <c r="D31" s="15" t="s">
        <v>77</v>
      </c>
      <c r="E31" s="15" t="s">
        <v>417</v>
      </c>
      <c r="F31" s="24" t="s">
        <v>601</v>
      </c>
      <c r="G31" s="15" t="s">
        <v>77</v>
      </c>
      <c r="H31" s="15" t="s">
        <v>415</v>
      </c>
      <c r="I31" s="25" t="s">
        <v>650</v>
      </c>
      <c r="K31" s="47"/>
      <c r="L31" s="47"/>
      <c r="M31" s="48"/>
      <c r="N31" s="47"/>
      <c r="O31" s="47"/>
      <c r="P31" s="48"/>
    </row>
    <row r="32" spans="1:16" ht="15.75" x14ac:dyDescent="0.25">
      <c r="A32" s="15" t="s">
        <v>80</v>
      </c>
      <c r="B32" s="15"/>
      <c r="C32" s="16"/>
      <c r="D32" s="15" t="s">
        <v>80</v>
      </c>
      <c r="E32" s="15" t="s">
        <v>417</v>
      </c>
      <c r="F32" s="24" t="s">
        <v>602</v>
      </c>
      <c r="G32" s="15" t="s">
        <v>80</v>
      </c>
      <c r="H32" s="15" t="s">
        <v>415</v>
      </c>
      <c r="I32" s="25" t="s">
        <v>651</v>
      </c>
      <c r="K32" s="47"/>
      <c r="L32" s="47"/>
      <c r="M32" s="48"/>
      <c r="N32" s="47"/>
      <c r="O32" s="47"/>
      <c r="P32" s="48"/>
    </row>
    <row r="33" spans="1:16" ht="15.75" x14ac:dyDescent="0.25">
      <c r="A33" s="15" t="s">
        <v>82</v>
      </c>
      <c r="B33" s="15"/>
      <c r="C33" s="16"/>
      <c r="D33" s="15" t="s">
        <v>82</v>
      </c>
      <c r="E33" s="15" t="s">
        <v>417</v>
      </c>
      <c r="F33" s="24" t="s">
        <v>603</v>
      </c>
      <c r="G33" s="15" t="s">
        <v>82</v>
      </c>
      <c r="H33" s="15" t="s">
        <v>415</v>
      </c>
      <c r="I33" s="25" t="s">
        <v>652</v>
      </c>
      <c r="K33" s="47"/>
      <c r="L33" s="47"/>
      <c r="M33" s="48"/>
      <c r="N33" s="47"/>
      <c r="O33" s="47"/>
      <c r="P33" s="48"/>
    </row>
    <row r="34" spans="1:16" ht="15.75" x14ac:dyDescent="0.25">
      <c r="A34" s="15" t="s">
        <v>84</v>
      </c>
      <c r="B34" s="15"/>
      <c r="C34" s="16"/>
      <c r="D34" s="15"/>
      <c r="E34" s="15"/>
      <c r="F34" s="24"/>
      <c r="G34" s="15" t="s">
        <v>84</v>
      </c>
      <c r="H34" s="15" t="s">
        <v>415</v>
      </c>
      <c r="I34" s="25" t="s">
        <v>653</v>
      </c>
      <c r="K34" s="47"/>
      <c r="L34" s="47"/>
      <c r="M34" s="48"/>
      <c r="N34" s="47"/>
      <c r="O34" s="47"/>
      <c r="P34" s="48"/>
    </row>
    <row r="35" spans="1:16" ht="15.75" x14ac:dyDescent="0.25">
      <c r="A35" s="15" t="s">
        <v>86</v>
      </c>
      <c r="B35" s="15"/>
      <c r="C35" s="16"/>
      <c r="D35" s="15"/>
      <c r="E35" s="15"/>
      <c r="F35" s="24"/>
      <c r="G35" s="15" t="s">
        <v>86</v>
      </c>
      <c r="H35" s="15" t="s">
        <v>415</v>
      </c>
      <c r="I35" s="25" t="s">
        <v>635</v>
      </c>
      <c r="K35" s="47"/>
      <c r="L35" s="47"/>
      <c r="M35" s="48"/>
      <c r="N35" s="47"/>
      <c r="O35" s="47"/>
      <c r="P35" s="48"/>
    </row>
    <row r="36" spans="1:16" ht="15.75" x14ac:dyDescent="0.25">
      <c r="A36" s="15" t="s">
        <v>88</v>
      </c>
      <c r="B36" s="15"/>
      <c r="C36" s="16"/>
      <c r="D36" s="15"/>
      <c r="E36" s="15"/>
      <c r="F36" s="16"/>
      <c r="G36" s="15" t="s">
        <v>88</v>
      </c>
      <c r="H36" s="15" t="s">
        <v>415</v>
      </c>
      <c r="I36" s="16" t="s">
        <v>636</v>
      </c>
      <c r="K36" s="47"/>
      <c r="L36" s="47"/>
      <c r="M36" s="49"/>
      <c r="N36" s="47"/>
      <c r="O36" s="47"/>
      <c r="P36" s="49"/>
    </row>
    <row r="37" spans="1:16" ht="15.75" x14ac:dyDescent="0.25">
      <c r="B37" s="47"/>
      <c r="C37" s="47"/>
      <c r="D37" s="49"/>
      <c r="E37" s="47"/>
      <c r="F37" s="47"/>
      <c r="G37" s="49"/>
    </row>
    <row r="38" spans="1:16" ht="15.75" x14ac:dyDescent="0.25">
      <c r="B38" s="47"/>
      <c r="C38" s="47"/>
      <c r="D38" s="49"/>
      <c r="E38" s="47"/>
      <c r="F38" s="47"/>
      <c r="G38" s="49"/>
    </row>
    <row r="39" spans="1:16" ht="15.75" x14ac:dyDescent="0.25">
      <c r="B39" s="47"/>
      <c r="C39" s="47"/>
      <c r="D39" s="49"/>
      <c r="E39" s="47"/>
      <c r="F39" s="47"/>
      <c r="G39" s="49"/>
    </row>
    <row r="40" spans="1:16" ht="15.75" x14ac:dyDescent="0.25">
      <c r="B40" s="47"/>
      <c r="C40" s="47"/>
      <c r="D40" s="49"/>
      <c r="E40" s="47"/>
      <c r="F40" s="47"/>
      <c r="G40" s="49"/>
    </row>
    <row r="41" spans="1:16" ht="15.75" x14ac:dyDescent="0.25">
      <c r="B41" s="47"/>
      <c r="C41" s="47"/>
      <c r="D41" s="49"/>
      <c r="E41" s="47"/>
      <c r="F41" s="47"/>
      <c r="G41" s="49"/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G10" sqref="G1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8.7109375" bestFit="1" customWidth="1"/>
    <col min="6" max="6" width="27.140625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7" ht="15.75" x14ac:dyDescent="0.25">
      <c r="A1" s="1"/>
      <c r="B1" s="2" t="s">
        <v>0</v>
      </c>
      <c r="C1" s="1" t="s">
        <v>89</v>
      </c>
      <c r="D1" s="1"/>
      <c r="E1" s="1"/>
    </row>
    <row r="2" spans="1:7" ht="15.75" x14ac:dyDescent="0.25">
      <c r="A2" s="1"/>
      <c r="B2" s="2" t="s">
        <v>1</v>
      </c>
      <c r="C2" s="31" t="s">
        <v>914</v>
      </c>
      <c r="D2" s="31"/>
      <c r="E2" s="1"/>
    </row>
    <row r="3" spans="1:7" ht="15.75" x14ac:dyDescent="0.25">
      <c r="A3" s="1"/>
      <c r="B3" s="2" t="s">
        <v>2</v>
      </c>
      <c r="C3" s="1" t="s">
        <v>915</v>
      </c>
      <c r="D3" s="1"/>
      <c r="E3" s="1"/>
    </row>
    <row r="4" spans="1:7" ht="15.75" x14ac:dyDescent="0.25">
      <c r="A4" s="1"/>
      <c r="B4" s="3" t="s">
        <v>916</v>
      </c>
      <c r="C4" s="4"/>
      <c r="D4" s="1"/>
      <c r="E4" s="1"/>
    </row>
    <row r="5" spans="1:7" ht="21" x14ac:dyDescent="0.35">
      <c r="A5" s="1"/>
      <c r="B5" s="3" t="s">
        <v>5</v>
      </c>
      <c r="C5" s="5">
        <v>10</v>
      </c>
      <c r="D5" s="6" t="s">
        <v>6</v>
      </c>
      <c r="E5" s="6">
        <v>51</v>
      </c>
      <c r="F5" t="s">
        <v>923</v>
      </c>
    </row>
    <row r="6" spans="1:7" s="10" customFormat="1" ht="18.75" x14ac:dyDescent="0.25">
      <c r="A6" s="7"/>
      <c r="B6" s="8" t="s">
        <v>7</v>
      </c>
      <c r="C6" s="9" t="s">
        <v>416</v>
      </c>
      <c r="D6" s="9" t="s">
        <v>418</v>
      </c>
      <c r="E6" s="9"/>
      <c r="G6" s="10" t="s">
        <v>8</v>
      </c>
    </row>
    <row r="7" spans="1:7" ht="18.75" x14ac:dyDescent="0.3">
      <c r="A7" s="11"/>
      <c r="B7" s="11" t="s">
        <v>9</v>
      </c>
      <c r="C7" s="11">
        <v>24</v>
      </c>
      <c r="D7" s="11">
        <v>24</v>
      </c>
      <c r="E7" s="11"/>
      <c r="F7" s="12">
        <f>SUM(C7:E7)</f>
        <v>48</v>
      </c>
      <c r="G7" s="12">
        <v>3</v>
      </c>
    </row>
    <row r="8" spans="1:7" ht="15.75" x14ac:dyDescent="0.25">
      <c r="A8" s="11"/>
      <c r="B8" s="11"/>
      <c r="C8" s="11"/>
      <c r="D8" s="11"/>
      <c r="E8" s="11"/>
    </row>
    <row r="9" spans="1:7" ht="15.75" x14ac:dyDescent="0.25">
      <c r="A9" s="1"/>
      <c r="B9" s="13"/>
      <c r="C9" s="13"/>
      <c r="D9" s="13"/>
      <c r="E9" s="1"/>
    </row>
    <row r="10" spans="1:7" ht="17.25" x14ac:dyDescent="0.3">
      <c r="A10" s="1"/>
      <c r="B10" s="14" t="s">
        <v>10</v>
      </c>
      <c r="C10" s="1" t="s">
        <v>679</v>
      </c>
      <c r="D10" s="14" t="s">
        <v>10</v>
      </c>
      <c r="E10" s="1" t="s">
        <v>628</v>
      </c>
      <c r="F10" s="31"/>
      <c r="G10" s="14"/>
    </row>
    <row r="11" spans="1:7" ht="17.25" x14ac:dyDescent="0.3">
      <c r="A11" s="1"/>
      <c r="B11" s="14" t="s">
        <v>11</v>
      </c>
      <c r="C11" s="17"/>
      <c r="D11" s="14" t="s">
        <v>11</v>
      </c>
      <c r="E11" s="19" t="s">
        <v>678</v>
      </c>
      <c r="F11" s="31"/>
      <c r="G11" s="14"/>
    </row>
    <row r="12" spans="1:7" x14ac:dyDescent="0.25">
      <c r="E12" s="31"/>
      <c r="F12" s="31"/>
    </row>
    <row r="13" spans="1:7" ht="15.75" x14ac:dyDescent="0.25">
      <c r="A13" s="15" t="s">
        <v>12</v>
      </c>
      <c r="B13" s="15" t="s">
        <v>416</v>
      </c>
      <c r="C13" s="34" t="s">
        <v>664</v>
      </c>
      <c r="D13" s="15" t="s">
        <v>12</v>
      </c>
      <c r="E13" s="32" t="s">
        <v>418</v>
      </c>
      <c r="F13" s="33" t="s">
        <v>614</v>
      </c>
    </row>
    <row r="14" spans="1:7" ht="15.75" x14ac:dyDescent="0.25">
      <c r="A14" s="15" t="s">
        <v>16</v>
      </c>
      <c r="B14" s="15" t="s">
        <v>416</v>
      </c>
      <c r="C14" s="34" t="s">
        <v>665</v>
      </c>
      <c r="D14" s="15" t="s">
        <v>16</v>
      </c>
      <c r="E14" s="32" t="s">
        <v>418</v>
      </c>
      <c r="F14" s="33" t="s">
        <v>615</v>
      </c>
    </row>
    <row r="15" spans="1:7" ht="15.75" x14ac:dyDescent="0.25">
      <c r="A15" s="15" t="s">
        <v>20</v>
      </c>
      <c r="B15" s="15" t="s">
        <v>416</v>
      </c>
      <c r="C15" s="34" t="s">
        <v>666</v>
      </c>
      <c r="D15" s="15" t="s">
        <v>20</v>
      </c>
      <c r="E15" s="32" t="s">
        <v>418</v>
      </c>
      <c r="F15" s="33" t="s">
        <v>607</v>
      </c>
    </row>
    <row r="16" spans="1:7" ht="15.75" x14ac:dyDescent="0.25">
      <c r="A16" s="15" t="s">
        <v>24</v>
      </c>
      <c r="B16" s="15" t="s">
        <v>416</v>
      </c>
      <c r="C16" s="34" t="s">
        <v>667</v>
      </c>
      <c r="D16" s="15" t="s">
        <v>24</v>
      </c>
      <c r="E16" s="32" t="s">
        <v>418</v>
      </c>
      <c r="F16" s="33" t="s">
        <v>608</v>
      </c>
    </row>
    <row r="17" spans="1:6" ht="15.75" x14ac:dyDescent="0.25">
      <c r="A17" s="15" t="s">
        <v>28</v>
      </c>
      <c r="B17" s="15" t="s">
        <v>416</v>
      </c>
      <c r="C17" s="34" t="s">
        <v>668</v>
      </c>
      <c r="D17" s="15" t="s">
        <v>28</v>
      </c>
      <c r="E17" s="32" t="s">
        <v>418</v>
      </c>
      <c r="F17" s="33" t="s">
        <v>606</v>
      </c>
    </row>
    <row r="18" spans="1:6" ht="15.75" x14ac:dyDescent="0.25">
      <c r="A18" s="15" t="s">
        <v>32</v>
      </c>
      <c r="B18" s="15" t="s">
        <v>416</v>
      </c>
      <c r="C18" s="34" t="s">
        <v>656</v>
      </c>
      <c r="D18" s="15" t="s">
        <v>32</v>
      </c>
      <c r="E18" s="32" t="s">
        <v>418</v>
      </c>
      <c r="F18" s="33" t="s">
        <v>616</v>
      </c>
    </row>
    <row r="19" spans="1:6" ht="15.75" x14ac:dyDescent="0.25">
      <c r="A19" s="15" t="s">
        <v>36</v>
      </c>
      <c r="B19" s="15" t="s">
        <v>416</v>
      </c>
      <c r="C19" s="34" t="s">
        <v>657</v>
      </c>
      <c r="D19" s="15" t="s">
        <v>36</v>
      </c>
      <c r="E19" s="32" t="s">
        <v>418</v>
      </c>
      <c r="F19" s="33" t="s">
        <v>617</v>
      </c>
    </row>
    <row r="20" spans="1:6" ht="15.75" x14ac:dyDescent="0.25">
      <c r="A20" s="15" t="s">
        <v>40</v>
      </c>
      <c r="B20" s="15" t="s">
        <v>416</v>
      </c>
      <c r="C20" s="34" t="s">
        <v>669</v>
      </c>
      <c r="D20" s="15" t="s">
        <v>40</v>
      </c>
      <c r="E20" s="32" t="s">
        <v>418</v>
      </c>
      <c r="F20" s="33" t="s">
        <v>618</v>
      </c>
    </row>
    <row r="21" spans="1:6" ht="15.75" x14ac:dyDescent="0.25">
      <c r="A21" s="15" t="s">
        <v>44</v>
      </c>
      <c r="B21" s="15" t="s">
        <v>416</v>
      </c>
      <c r="C21" s="34" t="s">
        <v>670</v>
      </c>
      <c r="D21" s="15" t="s">
        <v>44</v>
      </c>
      <c r="E21" s="32" t="s">
        <v>418</v>
      </c>
      <c r="F21" s="33" t="s">
        <v>619</v>
      </c>
    </row>
    <row r="22" spans="1:6" ht="15.75" x14ac:dyDescent="0.25">
      <c r="A22" s="15" t="s">
        <v>48</v>
      </c>
      <c r="B22" s="15" t="s">
        <v>416</v>
      </c>
      <c r="C22" s="34" t="s">
        <v>655</v>
      </c>
      <c r="D22" s="15" t="s">
        <v>48</v>
      </c>
      <c r="E22" s="32" t="s">
        <v>418</v>
      </c>
      <c r="F22" s="33" t="s">
        <v>620</v>
      </c>
    </row>
    <row r="23" spans="1:6" ht="15.75" x14ac:dyDescent="0.25">
      <c r="A23" s="15" t="s">
        <v>51</v>
      </c>
      <c r="B23" s="15" t="s">
        <v>416</v>
      </c>
      <c r="C23" s="34" t="s">
        <v>658</v>
      </c>
      <c r="D23" s="15" t="s">
        <v>51</v>
      </c>
      <c r="E23" s="32" t="s">
        <v>418</v>
      </c>
      <c r="F23" s="33" t="s">
        <v>621</v>
      </c>
    </row>
    <row r="24" spans="1:6" ht="15.75" x14ac:dyDescent="0.25">
      <c r="A24" s="15" t="s">
        <v>55</v>
      </c>
      <c r="B24" s="15" t="s">
        <v>416</v>
      </c>
      <c r="C24" s="34" t="s">
        <v>671</v>
      </c>
      <c r="D24" s="15" t="s">
        <v>55</v>
      </c>
      <c r="E24" s="32" t="s">
        <v>418</v>
      </c>
      <c r="F24" s="33" t="s">
        <v>622</v>
      </c>
    </row>
    <row r="25" spans="1:6" ht="15.75" x14ac:dyDescent="0.25">
      <c r="A25" s="15" t="s">
        <v>58</v>
      </c>
      <c r="B25" s="15" t="s">
        <v>416</v>
      </c>
      <c r="C25" s="34" t="s">
        <v>672</v>
      </c>
      <c r="D25" s="15" t="s">
        <v>58</v>
      </c>
      <c r="E25" s="32" t="s">
        <v>418</v>
      </c>
      <c r="F25" s="33" t="s">
        <v>486</v>
      </c>
    </row>
    <row r="26" spans="1:6" ht="15.75" x14ac:dyDescent="0.25">
      <c r="A26" s="15" t="s">
        <v>61</v>
      </c>
      <c r="B26" s="15" t="s">
        <v>416</v>
      </c>
      <c r="C26" s="34" t="s">
        <v>659</v>
      </c>
      <c r="D26" s="15" t="s">
        <v>61</v>
      </c>
      <c r="E26" s="32" t="s">
        <v>418</v>
      </c>
      <c r="F26" s="33" t="s">
        <v>604</v>
      </c>
    </row>
    <row r="27" spans="1:6" ht="15.75" x14ac:dyDescent="0.25">
      <c r="A27" s="15" t="s">
        <v>65</v>
      </c>
      <c r="B27" s="15" t="s">
        <v>416</v>
      </c>
      <c r="C27" s="34" t="s">
        <v>673</v>
      </c>
      <c r="D27" s="15" t="s">
        <v>65</v>
      </c>
      <c r="E27" s="32" t="s">
        <v>418</v>
      </c>
      <c r="F27" s="33" t="s">
        <v>623</v>
      </c>
    </row>
    <row r="28" spans="1:6" ht="15.75" x14ac:dyDescent="0.25">
      <c r="A28" s="15" t="s">
        <v>68</v>
      </c>
      <c r="B28" s="15" t="s">
        <v>416</v>
      </c>
      <c r="C28" s="34" t="s">
        <v>674</v>
      </c>
      <c r="D28" s="15" t="s">
        <v>68</v>
      </c>
      <c r="E28" s="32" t="s">
        <v>418</v>
      </c>
      <c r="F28" s="33" t="s">
        <v>624</v>
      </c>
    </row>
    <row r="29" spans="1:6" ht="15.75" x14ac:dyDescent="0.25">
      <c r="A29" s="15" t="s">
        <v>71</v>
      </c>
      <c r="B29" s="15" t="s">
        <v>416</v>
      </c>
      <c r="C29" s="34" t="s">
        <v>654</v>
      </c>
      <c r="D29" s="15" t="s">
        <v>71</v>
      </c>
      <c r="E29" s="32" t="s">
        <v>418</v>
      </c>
      <c r="F29" s="33" t="s">
        <v>609</v>
      </c>
    </row>
    <row r="30" spans="1:6" ht="15.75" x14ac:dyDescent="0.25">
      <c r="A30" s="15" t="s">
        <v>74</v>
      </c>
      <c r="B30" s="15" t="s">
        <v>416</v>
      </c>
      <c r="C30" s="34" t="s">
        <v>660</v>
      </c>
      <c r="D30" s="15" t="s">
        <v>74</v>
      </c>
      <c r="E30" s="32" t="s">
        <v>418</v>
      </c>
      <c r="F30" s="33" t="s">
        <v>610</v>
      </c>
    </row>
    <row r="31" spans="1:6" ht="15.75" x14ac:dyDescent="0.25">
      <c r="A31" s="15" t="s">
        <v>77</v>
      </c>
      <c r="B31" s="15" t="s">
        <v>416</v>
      </c>
      <c r="C31" s="34" t="s">
        <v>661</v>
      </c>
      <c r="D31" s="15" t="s">
        <v>77</v>
      </c>
      <c r="E31" s="32" t="s">
        <v>418</v>
      </c>
      <c r="F31" s="33" t="s">
        <v>605</v>
      </c>
    </row>
    <row r="32" spans="1:6" ht="15.75" x14ac:dyDescent="0.25">
      <c r="A32" s="15" t="s">
        <v>80</v>
      </c>
      <c r="B32" s="15" t="s">
        <v>416</v>
      </c>
      <c r="C32" s="34" t="s">
        <v>662</v>
      </c>
      <c r="D32" s="15" t="s">
        <v>80</v>
      </c>
      <c r="E32" s="32" t="s">
        <v>418</v>
      </c>
      <c r="F32" s="33" t="s">
        <v>625</v>
      </c>
    </row>
    <row r="33" spans="1:6" ht="15.75" x14ac:dyDescent="0.25">
      <c r="A33" s="15" t="s">
        <v>82</v>
      </c>
      <c r="B33" s="15" t="s">
        <v>416</v>
      </c>
      <c r="C33" s="34" t="s">
        <v>675</v>
      </c>
      <c r="D33" s="15" t="s">
        <v>82</v>
      </c>
      <c r="E33" s="32" t="s">
        <v>418</v>
      </c>
      <c r="F33" s="33" t="s">
        <v>611</v>
      </c>
    </row>
    <row r="34" spans="1:6" ht="15.75" x14ac:dyDescent="0.25">
      <c r="A34" s="15" t="s">
        <v>84</v>
      </c>
      <c r="B34" s="15" t="s">
        <v>416</v>
      </c>
      <c r="C34" s="34" t="s">
        <v>663</v>
      </c>
      <c r="D34" s="15" t="s">
        <v>84</v>
      </c>
      <c r="E34" s="32" t="s">
        <v>418</v>
      </c>
      <c r="F34" s="33" t="s">
        <v>626</v>
      </c>
    </row>
    <row r="35" spans="1:6" ht="15.75" x14ac:dyDescent="0.25">
      <c r="A35" s="15" t="s">
        <v>86</v>
      </c>
      <c r="B35" s="15" t="s">
        <v>416</v>
      </c>
      <c r="C35" s="34" t="s">
        <v>676</v>
      </c>
      <c r="D35" s="15" t="s">
        <v>86</v>
      </c>
      <c r="E35" s="32" t="s">
        <v>418</v>
      </c>
      <c r="F35" s="33" t="s">
        <v>612</v>
      </c>
    </row>
    <row r="36" spans="1:6" ht="15.75" x14ac:dyDescent="0.25">
      <c r="A36" s="15" t="s">
        <v>88</v>
      </c>
      <c r="B36" s="15" t="s">
        <v>416</v>
      </c>
      <c r="C36" s="34" t="s">
        <v>677</v>
      </c>
      <c r="D36" s="15" t="s">
        <v>88</v>
      </c>
      <c r="E36" s="32" t="s">
        <v>418</v>
      </c>
      <c r="F36" s="33" t="s">
        <v>613</v>
      </c>
    </row>
    <row r="37" spans="1:6" ht="15.75" x14ac:dyDescent="0.25">
      <c r="A37" s="15"/>
      <c r="B37" s="15"/>
      <c r="C37" s="16"/>
      <c r="D37" s="15" t="s">
        <v>90</v>
      </c>
      <c r="E37" s="32"/>
      <c r="F37" s="16" t="s">
        <v>922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H10" sqref="H1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5703125" bestFit="1" customWidth="1"/>
    <col min="6" max="6" width="18.2851562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7" ht="15.75" x14ac:dyDescent="0.25">
      <c r="A1" s="1"/>
      <c r="B1" s="2" t="s">
        <v>0</v>
      </c>
      <c r="C1" s="1" t="s">
        <v>89</v>
      </c>
      <c r="D1" s="1"/>
      <c r="E1" s="1"/>
    </row>
    <row r="2" spans="1:7" ht="15.75" x14ac:dyDescent="0.25">
      <c r="A2" s="1"/>
      <c r="B2" s="2" t="s">
        <v>1</v>
      </c>
      <c r="C2" s="31" t="s">
        <v>914</v>
      </c>
      <c r="D2" s="31"/>
      <c r="E2" s="1"/>
    </row>
    <row r="3" spans="1:7" ht="15.75" x14ac:dyDescent="0.25">
      <c r="A3" s="1"/>
      <c r="B3" s="2" t="s">
        <v>2</v>
      </c>
      <c r="C3" s="1" t="s">
        <v>915</v>
      </c>
      <c r="D3" s="1"/>
      <c r="E3" s="1"/>
    </row>
    <row r="4" spans="1:7" ht="15.75" x14ac:dyDescent="0.25">
      <c r="A4" s="1"/>
      <c r="B4" s="3" t="s">
        <v>916</v>
      </c>
      <c r="C4" s="4"/>
      <c r="D4" s="1"/>
      <c r="E4" s="1"/>
    </row>
    <row r="5" spans="1:7" ht="21" x14ac:dyDescent="0.35">
      <c r="A5" s="1"/>
      <c r="B5" s="3" t="s">
        <v>5</v>
      </c>
      <c r="C5" s="5">
        <v>11</v>
      </c>
      <c r="D5" s="6" t="s">
        <v>6</v>
      </c>
      <c r="E5" s="6">
        <v>49</v>
      </c>
    </row>
    <row r="6" spans="1:7" s="10" customFormat="1" ht="18.75" x14ac:dyDescent="0.25">
      <c r="A6" s="7"/>
      <c r="B6" s="8" t="s">
        <v>7</v>
      </c>
      <c r="C6" s="9" t="s">
        <v>353</v>
      </c>
      <c r="D6" s="7" t="s">
        <v>354</v>
      </c>
      <c r="E6" s="9"/>
      <c r="G6" s="10" t="s">
        <v>8</v>
      </c>
    </row>
    <row r="7" spans="1:7" ht="18.75" x14ac:dyDescent="0.3">
      <c r="A7" s="11"/>
      <c r="B7" s="11" t="s">
        <v>9</v>
      </c>
      <c r="C7" s="11">
        <v>23</v>
      </c>
      <c r="D7" s="11">
        <v>23</v>
      </c>
      <c r="E7" s="11"/>
      <c r="F7" s="12">
        <f>SUM(C7:E7)</f>
        <v>46</v>
      </c>
      <c r="G7" s="12">
        <v>3</v>
      </c>
    </row>
    <row r="8" spans="1:7" ht="15.75" x14ac:dyDescent="0.25">
      <c r="A8" s="11"/>
      <c r="B8" s="11"/>
      <c r="C8" s="11"/>
      <c r="D8" s="11"/>
      <c r="E8" s="11"/>
    </row>
    <row r="9" spans="1:7" ht="15.75" x14ac:dyDescent="0.25">
      <c r="A9" s="1"/>
      <c r="B9" s="13"/>
      <c r="C9" s="13"/>
      <c r="D9" s="13"/>
      <c r="E9" s="1"/>
    </row>
    <row r="10" spans="1:7" ht="17.25" x14ac:dyDescent="0.3">
      <c r="A10" s="1"/>
      <c r="B10" s="14" t="s">
        <v>10</v>
      </c>
      <c r="C10" s="19" t="s">
        <v>682</v>
      </c>
      <c r="D10" s="14" t="s">
        <v>10</v>
      </c>
      <c r="E10" t="s">
        <v>681</v>
      </c>
      <c r="G10" s="14"/>
    </row>
    <row r="11" spans="1:7" ht="17.25" x14ac:dyDescent="0.3">
      <c r="A11" s="1"/>
      <c r="B11" s="14" t="s">
        <v>11</v>
      </c>
      <c r="C11" s="1" t="s">
        <v>680</v>
      </c>
      <c r="D11" s="14" t="s">
        <v>11</v>
      </c>
      <c r="E11" s="58" t="s">
        <v>920</v>
      </c>
      <c r="G11" s="14"/>
    </row>
    <row r="13" spans="1:7" ht="15.75" x14ac:dyDescent="0.25">
      <c r="A13" s="32" t="s">
        <v>12</v>
      </c>
      <c r="B13" s="32" t="s">
        <v>353</v>
      </c>
      <c r="C13" s="46" t="s">
        <v>355</v>
      </c>
      <c r="D13" s="32" t="s">
        <v>12</v>
      </c>
      <c r="E13" s="32" t="s">
        <v>354</v>
      </c>
      <c r="F13" s="46" t="s">
        <v>378</v>
      </c>
    </row>
    <row r="14" spans="1:7" ht="15.75" x14ac:dyDescent="0.25">
      <c r="A14" s="32" t="s">
        <v>16</v>
      </c>
      <c r="B14" s="32" t="s">
        <v>353</v>
      </c>
      <c r="C14" s="46" t="s">
        <v>356</v>
      </c>
      <c r="D14" s="32" t="s">
        <v>16</v>
      </c>
      <c r="E14" s="32" t="s">
        <v>354</v>
      </c>
      <c r="F14" s="46" t="s">
        <v>379</v>
      </c>
    </row>
    <row r="15" spans="1:7" ht="15.75" x14ac:dyDescent="0.25">
      <c r="A15" s="32" t="s">
        <v>20</v>
      </c>
      <c r="B15" s="32" t="s">
        <v>353</v>
      </c>
      <c r="C15" s="46" t="s">
        <v>357</v>
      </c>
      <c r="D15" s="32" t="s">
        <v>20</v>
      </c>
      <c r="E15" s="32" t="s">
        <v>354</v>
      </c>
      <c r="F15" s="46" t="s">
        <v>380</v>
      </c>
    </row>
    <row r="16" spans="1:7" ht="15.75" x14ac:dyDescent="0.25">
      <c r="A16" s="32" t="s">
        <v>24</v>
      </c>
      <c r="B16" s="32" t="s">
        <v>353</v>
      </c>
      <c r="C16" s="46" t="s">
        <v>358</v>
      </c>
      <c r="D16" s="32" t="s">
        <v>24</v>
      </c>
      <c r="E16" s="32" t="s">
        <v>354</v>
      </c>
      <c r="F16" s="46" t="s">
        <v>381</v>
      </c>
    </row>
    <row r="17" spans="1:6" ht="15.75" x14ac:dyDescent="0.25">
      <c r="A17" s="32" t="s">
        <v>28</v>
      </c>
      <c r="B17" s="32" t="s">
        <v>353</v>
      </c>
      <c r="C17" s="46" t="s">
        <v>359</v>
      </c>
      <c r="D17" s="32" t="s">
        <v>28</v>
      </c>
      <c r="E17" s="32" t="s">
        <v>354</v>
      </c>
      <c r="F17" s="46" t="s">
        <v>382</v>
      </c>
    </row>
    <row r="18" spans="1:6" ht="15.75" x14ac:dyDescent="0.25">
      <c r="A18" s="32" t="s">
        <v>32</v>
      </c>
      <c r="B18" s="32" t="s">
        <v>353</v>
      </c>
      <c r="C18" s="46" t="s">
        <v>360</v>
      </c>
      <c r="D18" s="32" t="s">
        <v>32</v>
      </c>
      <c r="E18" s="32" t="s">
        <v>354</v>
      </c>
      <c r="F18" s="46" t="s">
        <v>383</v>
      </c>
    </row>
    <row r="19" spans="1:6" ht="15.75" x14ac:dyDescent="0.25">
      <c r="A19" s="32" t="s">
        <v>36</v>
      </c>
      <c r="B19" s="32" t="s">
        <v>353</v>
      </c>
      <c r="C19" s="46" t="s">
        <v>361</v>
      </c>
      <c r="D19" s="32" t="s">
        <v>36</v>
      </c>
      <c r="E19" s="32" t="s">
        <v>354</v>
      </c>
      <c r="F19" s="46" t="s">
        <v>384</v>
      </c>
    </row>
    <row r="20" spans="1:6" ht="15.75" x14ac:dyDescent="0.25">
      <c r="A20" s="32" t="s">
        <v>40</v>
      </c>
      <c r="B20" s="32" t="s">
        <v>353</v>
      </c>
      <c r="C20" s="46" t="s">
        <v>362</v>
      </c>
      <c r="D20" s="32" t="s">
        <v>40</v>
      </c>
      <c r="E20" s="32" t="s">
        <v>354</v>
      </c>
      <c r="F20" s="46" t="s">
        <v>385</v>
      </c>
    </row>
    <row r="21" spans="1:6" ht="15.75" x14ac:dyDescent="0.25">
      <c r="A21" s="32" t="s">
        <v>44</v>
      </c>
      <c r="B21" s="32" t="s">
        <v>353</v>
      </c>
      <c r="C21" s="46" t="s">
        <v>363</v>
      </c>
      <c r="D21" s="32" t="s">
        <v>44</v>
      </c>
      <c r="E21" s="32" t="s">
        <v>354</v>
      </c>
      <c r="F21" s="46" t="s">
        <v>386</v>
      </c>
    </row>
    <row r="22" spans="1:6" ht="15.75" x14ac:dyDescent="0.25">
      <c r="A22" s="32" t="s">
        <v>48</v>
      </c>
      <c r="B22" s="32" t="s">
        <v>353</v>
      </c>
      <c r="C22" s="46" t="s">
        <v>364</v>
      </c>
      <c r="D22" s="32" t="s">
        <v>48</v>
      </c>
      <c r="E22" s="32" t="s">
        <v>354</v>
      </c>
      <c r="F22" s="46" t="s">
        <v>387</v>
      </c>
    </row>
    <row r="23" spans="1:6" ht="15.75" x14ac:dyDescent="0.25">
      <c r="A23" s="32" t="s">
        <v>51</v>
      </c>
      <c r="B23" s="32" t="s">
        <v>353</v>
      </c>
      <c r="C23" s="46" t="s">
        <v>365</v>
      </c>
      <c r="D23" s="32" t="s">
        <v>51</v>
      </c>
      <c r="E23" s="32" t="s">
        <v>354</v>
      </c>
      <c r="F23" s="46" t="s">
        <v>388</v>
      </c>
    </row>
    <row r="24" spans="1:6" ht="15.75" x14ac:dyDescent="0.25">
      <c r="A24" s="32" t="s">
        <v>55</v>
      </c>
      <c r="B24" s="32" t="s">
        <v>353</v>
      </c>
      <c r="C24" s="46" t="s">
        <v>366</v>
      </c>
      <c r="D24" s="32" t="s">
        <v>55</v>
      </c>
      <c r="E24" s="32" t="s">
        <v>354</v>
      </c>
      <c r="F24" s="46" t="s">
        <v>389</v>
      </c>
    </row>
    <row r="25" spans="1:6" ht="15.75" x14ac:dyDescent="0.25">
      <c r="A25" s="32" t="s">
        <v>58</v>
      </c>
      <c r="B25" s="32" t="s">
        <v>353</v>
      </c>
      <c r="C25" s="46" t="s">
        <v>367</v>
      </c>
      <c r="D25" s="32" t="s">
        <v>58</v>
      </c>
      <c r="E25" s="32" t="s">
        <v>354</v>
      </c>
      <c r="F25" s="46" t="s">
        <v>390</v>
      </c>
    </row>
    <row r="26" spans="1:6" ht="15.75" x14ac:dyDescent="0.25">
      <c r="A26" s="32" t="s">
        <v>61</v>
      </c>
      <c r="B26" s="32" t="s">
        <v>353</v>
      </c>
      <c r="C26" s="46" t="s">
        <v>368</v>
      </c>
      <c r="D26" s="32" t="s">
        <v>61</v>
      </c>
      <c r="E26" s="32" t="s">
        <v>354</v>
      </c>
      <c r="F26" s="46" t="s">
        <v>391</v>
      </c>
    </row>
    <row r="27" spans="1:6" ht="15.75" x14ac:dyDescent="0.25">
      <c r="A27" s="32" t="s">
        <v>65</v>
      </c>
      <c r="B27" s="32" t="s">
        <v>353</v>
      </c>
      <c r="C27" s="46" t="s">
        <v>369</v>
      </c>
      <c r="D27" s="32" t="s">
        <v>65</v>
      </c>
      <c r="E27" s="32" t="s">
        <v>354</v>
      </c>
      <c r="F27" s="46" t="s">
        <v>392</v>
      </c>
    </row>
    <row r="28" spans="1:6" ht="15.75" x14ac:dyDescent="0.25">
      <c r="A28" s="32" t="s">
        <v>68</v>
      </c>
      <c r="B28" s="32" t="s">
        <v>353</v>
      </c>
      <c r="C28" s="46" t="s">
        <v>370</v>
      </c>
      <c r="D28" s="32" t="s">
        <v>68</v>
      </c>
      <c r="E28" s="32" t="s">
        <v>354</v>
      </c>
      <c r="F28" s="46" t="s">
        <v>393</v>
      </c>
    </row>
    <row r="29" spans="1:6" ht="15.75" x14ac:dyDescent="0.25">
      <c r="A29" s="32" t="s">
        <v>71</v>
      </c>
      <c r="B29" s="32" t="s">
        <v>353</v>
      </c>
      <c r="C29" s="46" t="s">
        <v>371</v>
      </c>
      <c r="D29" s="32" t="s">
        <v>71</v>
      </c>
      <c r="E29" s="32" t="s">
        <v>354</v>
      </c>
      <c r="F29" s="46" t="s">
        <v>394</v>
      </c>
    </row>
    <row r="30" spans="1:6" ht="15.75" x14ac:dyDescent="0.25">
      <c r="A30" s="32" t="s">
        <v>74</v>
      </c>
      <c r="B30" s="32" t="s">
        <v>353</v>
      </c>
      <c r="C30" s="46" t="s">
        <v>372</v>
      </c>
      <c r="D30" s="32" t="s">
        <v>74</v>
      </c>
      <c r="E30" s="32" t="s">
        <v>354</v>
      </c>
      <c r="F30" s="46" t="s">
        <v>395</v>
      </c>
    </row>
    <row r="31" spans="1:6" ht="15.75" x14ac:dyDescent="0.25">
      <c r="A31" s="32" t="s">
        <v>77</v>
      </c>
      <c r="B31" s="32" t="s">
        <v>353</v>
      </c>
      <c r="C31" s="46" t="s">
        <v>373</v>
      </c>
      <c r="D31" s="32" t="s">
        <v>77</v>
      </c>
      <c r="E31" s="32" t="s">
        <v>354</v>
      </c>
      <c r="F31" s="46" t="s">
        <v>396</v>
      </c>
    </row>
    <row r="32" spans="1:6" ht="15.75" x14ac:dyDescent="0.25">
      <c r="A32" s="32" t="s">
        <v>80</v>
      </c>
      <c r="B32" s="32" t="s">
        <v>353</v>
      </c>
      <c r="C32" s="46" t="s">
        <v>374</v>
      </c>
      <c r="D32" s="32" t="s">
        <v>80</v>
      </c>
      <c r="E32" s="32" t="s">
        <v>354</v>
      </c>
      <c r="F32" s="46" t="s">
        <v>397</v>
      </c>
    </row>
    <row r="33" spans="1:6" ht="15.75" x14ac:dyDescent="0.25">
      <c r="A33" s="32" t="s">
        <v>82</v>
      </c>
      <c r="B33" s="32" t="s">
        <v>353</v>
      </c>
      <c r="C33" s="46" t="s">
        <v>375</v>
      </c>
      <c r="D33" s="32" t="s">
        <v>82</v>
      </c>
      <c r="E33" s="32" t="s">
        <v>354</v>
      </c>
      <c r="F33" s="46" t="s">
        <v>398</v>
      </c>
    </row>
    <row r="34" spans="1:6" ht="15.75" x14ac:dyDescent="0.25">
      <c r="A34" s="32" t="s">
        <v>84</v>
      </c>
      <c r="B34" s="32" t="s">
        <v>353</v>
      </c>
      <c r="C34" s="46" t="s">
        <v>376</v>
      </c>
      <c r="D34" s="32" t="s">
        <v>84</v>
      </c>
      <c r="E34" s="32" t="s">
        <v>354</v>
      </c>
      <c r="F34" s="46" t="s">
        <v>399</v>
      </c>
    </row>
    <row r="35" spans="1:6" ht="15.75" x14ac:dyDescent="0.25">
      <c r="A35" s="32" t="s">
        <v>86</v>
      </c>
      <c r="B35" s="32" t="s">
        <v>353</v>
      </c>
      <c r="C35" s="46" t="s">
        <v>377</v>
      </c>
      <c r="D35" s="32" t="s">
        <v>86</v>
      </c>
      <c r="E35" s="32" t="s">
        <v>354</v>
      </c>
      <c r="F35" s="46" t="s">
        <v>400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C40" sqref="C40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7.7109375" bestFit="1" customWidth="1"/>
    <col min="6" max="6" width="15.8554687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7" ht="15.75" x14ac:dyDescent="0.25">
      <c r="A1" s="1"/>
      <c r="B1" s="2" t="s">
        <v>0</v>
      </c>
      <c r="C1" s="1" t="s">
        <v>89</v>
      </c>
      <c r="D1" s="1"/>
      <c r="E1" s="1"/>
    </row>
    <row r="2" spans="1:7" ht="15.75" x14ac:dyDescent="0.25">
      <c r="A2" s="1"/>
      <c r="B2" s="2" t="s">
        <v>1</v>
      </c>
      <c r="C2" s="31" t="s">
        <v>914</v>
      </c>
      <c r="D2" s="31"/>
      <c r="E2" s="1"/>
    </row>
    <row r="3" spans="1:7" ht="15.75" x14ac:dyDescent="0.25">
      <c r="A3" s="1"/>
      <c r="B3" s="2" t="s">
        <v>2</v>
      </c>
      <c r="C3" s="1" t="s">
        <v>915</v>
      </c>
      <c r="D3" s="1"/>
      <c r="E3" s="1"/>
    </row>
    <row r="4" spans="1:7" ht="15.75" x14ac:dyDescent="0.25">
      <c r="A4" s="1"/>
      <c r="B4" s="3" t="s">
        <v>916</v>
      </c>
      <c r="C4" s="4"/>
      <c r="D4" s="1"/>
      <c r="E4" s="1"/>
    </row>
    <row r="5" spans="1:7" ht="21" x14ac:dyDescent="0.35">
      <c r="A5" s="1"/>
      <c r="B5" s="3" t="s">
        <v>5</v>
      </c>
      <c r="C5" s="5">
        <v>12</v>
      </c>
      <c r="D5" s="6" t="s">
        <v>6</v>
      </c>
      <c r="E5" s="6">
        <v>49</v>
      </c>
    </row>
    <row r="6" spans="1:7" s="10" customFormat="1" ht="18.75" x14ac:dyDescent="0.25">
      <c r="A6" s="7"/>
      <c r="B6" s="8" t="s">
        <v>7</v>
      </c>
      <c r="C6" s="9" t="s">
        <v>419</v>
      </c>
      <c r="D6" s="7" t="s">
        <v>420</v>
      </c>
      <c r="E6" s="9"/>
      <c r="G6" s="10" t="s">
        <v>8</v>
      </c>
    </row>
    <row r="7" spans="1:7" ht="18.75" x14ac:dyDescent="0.3">
      <c r="A7" s="11"/>
      <c r="B7" s="11" t="s">
        <v>9</v>
      </c>
      <c r="C7" s="11">
        <v>20</v>
      </c>
      <c r="D7" s="11">
        <v>25</v>
      </c>
      <c r="E7" s="11"/>
      <c r="F7" s="12">
        <f>SUM(C7:E7)</f>
        <v>45</v>
      </c>
      <c r="G7" s="12">
        <v>3</v>
      </c>
    </row>
    <row r="8" spans="1:7" ht="15.75" x14ac:dyDescent="0.25">
      <c r="A8" s="11"/>
      <c r="B8" s="11"/>
      <c r="C8" s="11"/>
      <c r="D8" s="11"/>
      <c r="E8" s="11"/>
    </row>
    <row r="9" spans="1:7" ht="15.75" x14ac:dyDescent="0.25">
      <c r="A9" s="1"/>
      <c r="B9" s="13"/>
      <c r="C9" s="13"/>
      <c r="D9" s="13"/>
      <c r="E9" s="1"/>
    </row>
    <row r="10" spans="1:7" ht="17.25" x14ac:dyDescent="0.3">
      <c r="A10" s="1"/>
      <c r="B10" s="14" t="s">
        <v>10</v>
      </c>
      <c r="C10" s="1" t="s">
        <v>580</v>
      </c>
      <c r="D10" s="14" t="s">
        <v>10</v>
      </c>
      <c r="E10" s="1" t="s">
        <v>581</v>
      </c>
      <c r="G10" s="14"/>
    </row>
    <row r="11" spans="1:7" ht="17.25" x14ac:dyDescent="0.3">
      <c r="A11" s="1"/>
      <c r="B11" s="14" t="s">
        <v>11</v>
      </c>
      <c r="C11" s="55" t="s">
        <v>920</v>
      </c>
      <c r="D11" s="14" t="s">
        <v>11</v>
      </c>
      <c r="E11" s="1" t="s">
        <v>582</v>
      </c>
      <c r="G11" s="14"/>
    </row>
    <row r="13" spans="1:7" ht="15.75" x14ac:dyDescent="0.25">
      <c r="A13" s="15" t="s">
        <v>12</v>
      </c>
      <c r="B13" s="15" t="s">
        <v>419</v>
      </c>
      <c r="C13" s="16" t="s">
        <v>556</v>
      </c>
      <c r="D13" s="15" t="s">
        <v>12</v>
      </c>
      <c r="E13" s="15" t="s">
        <v>420</v>
      </c>
      <c r="F13" s="16" t="s">
        <v>13</v>
      </c>
    </row>
    <row r="14" spans="1:7" ht="15.75" x14ac:dyDescent="0.25">
      <c r="A14" s="15" t="s">
        <v>16</v>
      </c>
      <c r="B14" s="15" t="s">
        <v>419</v>
      </c>
      <c r="C14" s="16" t="s">
        <v>557</v>
      </c>
      <c r="D14" s="15" t="s">
        <v>16</v>
      </c>
      <c r="E14" s="15" t="s">
        <v>420</v>
      </c>
      <c r="F14" s="16" t="s">
        <v>17</v>
      </c>
    </row>
    <row r="15" spans="1:7" ht="15.75" x14ac:dyDescent="0.25">
      <c r="A15" s="15" t="s">
        <v>20</v>
      </c>
      <c r="B15" s="15" t="s">
        <v>419</v>
      </c>
      <c r="C15" s="16" t="s">
        <v>558</v>
      </c>
      <c r="D15" s="15" t="s">
        <v>20</v>
      </c>
      <c r="E15" s="15" t="s">
        <v>420</v>
      </c>
      <c r="F15" s="16" t="s">
        <v>21</v>
      </c>
    </row>
    <row r="16" spans="1:7" ht="15.75" x14ac:dyDescent="0.25">
      <c r="A16" s="15" t="s">
        <v>24</v>
      </c>
      <c r="B16" s="15" t="s">
        <v>419</v>
      </c>
      <c r="C16" s="16" t="s">
        <v>559</v>
      </c>
      <c r="D16" s="15" t="s">
        <v>24</v>
      </c>
      <c r="E16" s="15" t="s">
        <v>420</v>
      </c>
      <c r="F16" s="16" t="s">
        <v>25</v>
      </c>
    </row>
    <row r="17" spans="1:6" ht="15.75" x14ac:dyDescent="0.25">
      <c r="A17" s="15" t="s">
        <v>28</v>
      </c>
      <c r="B17" s="15" t="s">
        <v>419</v>
      </c>
      <c r="C17" s="16" t="s">
        <v>560</v>
      </c>
      <c r="D17" s="15" t="s">
        <v>28</v>
      </c>
      <c r="E17" s="15" t="s">
        <v>420</v>
      </c>
      <c r="F17" s="16" t="s">
        <v>29</v>
      </c>
    </row>
    <row r="18" spans="1:6" ht="15.75" x14ac:dyDescent="0.25">
      <c r="A18" s="15" t="s">
        <v>32</v>
      </c>
      <c r="B18" s="15" t="s">
        <v>419</v>
      </c>
      <c r="C18" s="16" t="s">
        <v>561</v>
      </c>
      <c r="D18" s="15" t="s">
        <v>32</v>
      </c>
      <c r="E18" s="15" t="s">
        <v>420</v>
      </c>
      <c r="F18" s="16" t="s">
        <v>33</v>
      </c>
    </row>
    <row r="19" spans="1:6" ht="15.75" x14ac:dyDescent="0.25">
      <c r="A19" s="15" t="s">
        <v>36</v>
      </c>
      <c r="B19" s="15" t="s">
        <v>419</v>
      </c>
      <c r="C19" s="16" t="s">
        <v>562</v>
      </c>
      <c r="D19" s="15" t="s">
        <v>36</v>
      </c>
      <c r="E19" s="15" t="s">
        <v>420</v>
      </c>
      <c r="F19" s="16" t="s">
        <v>37</v>
      </c>
    </row>
    <row r="20" spans="1:6" ht="15.75" x14ac:dyDescent="0.25">
      <c r="A20" s="15" t="s">
        <v>40</v>
      </c>
      <c r="B20" s="15" t="s">
        <v>419</v>
      </c>
      <c r="C20" s="16" t="s">
        <v>563</v>
      </c>
      <c r="D20" s="15" t="s">
        <v>40</v>
      </c>
      <c r="E20" s="15" t="s">
        <v>420</v>
      </c>
      <c r="F20" s="16" t="s">
        <v>41</v>
      </c>
    </row>
    <row r="21" spans="1:6" ht="15.75" x14ac:dyDescent="0.25">
      <c r="A21" s="15" t="s">
        <v>44</v>
      </c>
      <c r="B21" s="15" t="s">
        <v>419</v>
      </c>
      <c r="C21" s="16" t="s">
        <v>564</v>
      </c>
      <c r="D21" s="15" t="s">
        <v>44</v>
      </c>
      <c r="E21" s="15" t="s">
        <v>420</v>
      </c>
      <c r="F21" s="16" t="s">
        <v>45</v>
      </c>
    </row>
    <row r="22" spans="1:6" ht="15.75" x14ac:dyDescent="0.25">
      <c r="A22" s="15" t="s">
        <v>48</v>
      </c>
      <c r="B22" s="15" t="s">
        <v>419</v>
      </c>
      <c r="C22" s="16" t="s">
        <v>565</v>
      </c>
      <c r="D22" s="15" t="s">
        <v>48</v>
      </c>
      <c r="E22" s="15" t="s">
        <v>420</v>
      </c>
      <c r="F22" s="16" t="s">
        <v>576</v>
      </c>
    </row>
    <row r="23" spans="1:6" ht="15.75" x14ac:dyDescent="0.25">
      <c r="A23" s="15" t="s">
        <v>51</v>
      </c>
      <c r="B23" s="15" t="s">
        <v>419</v>
      </c>
      <c r="C23" s="16" t="s">
        <v>566</v>
      </c>
      <c r="D23" s="15" t="s">
        <v>51</v>
      </c>
      <c r="E23" s="15" t="s">
        <v>420</v>
      </c>
      <c r="F23" s="16" t="s">
        <v>52</v>
      </c>
    </row>
    <row r="24" spans="1:6" ht="15.75" x14ac:dyDescent="0.25">
      <c r="A24" s="15" t="s">
        <v>55</v>
      </c>
      <c r="B24" s="15" t="s">
        <v>419</v>
      </c>
      <c r="C24" s="16" t="s">
        <v>567</v>
      </c>
      <c r="D24" s="15" t="s">
        <v>55</v>
      </c>
      <c r="E24" s="15" t="s">
        <v>420</v>
      </c>
      <c r="F24" s="16" t="s">
        <v>577</v>
      </c>
    </row>
    <row r="25" spans="1:6" ht="15.75" x14ac:dyDescent="0.25">
      <c r="A25" s="15" t="s">
        <v>58</v>
      </c>
      <c r="B25" s="15" t="s">
        <v>419</v>
      </c>
      <c r="C25" s="16" t="s">
        <v>568</v>
      </c>
      <c r="D25" s="15" t="s">
        <v>58</v>
      </c>
      <c r="E25" s="15" t="s">
        <v>420</v>
      </c>
      <c r="F25" s="16" t="s">
        <v>59</v>
      </c>
    </row>
    <row r="26" spans="1:6" ht="15.75" x14ac:dyDescent="0.25">
      <c r="A26" s="15" t="s">
        <v>61</v>
      </c>
      <c r="B26" s="15" t="s">
        <v>419</v>
      </c>
      <c r="C26" s="16" t="s">
        <v>569</v>
      </c>
      <c r="D26" s="15" t="s">
        <v>61</v>
      </c>
      <c r="E26" s="15" t="s">
        <v>420</v>
      </c>
      <c r="F26" s="16" t="s">
        <v>62</v>
      </c>
    </row>
    <row r="27" spans="1:6" ht="15.75" x14ac:dyDescent="0.25">
      <c r="A27" s="15" t="s">
        <v>65</v>
      </c>
      <c r="B27" s="15" t="s">
        <v>419</v>
      </c>
      <c r="C27" s="16" t="s">
        <v>570</v>
      </c>
      <c r="D27" s="15" t="s">
        <v>65</v>
      </c>
      <c r="E27" s="15" t="s">
        <v>420</v>
      </c>
      <c r="F27" s="16" t="s">
        <v>66</v>
      </c>
    </row>
    <row r="28" spans="1:6" ht="15.75" x14ac:dyDescent="0.25">
      <c r="A28" s="15" t="s">
        <v>68</v>
      </c>
      <c r="B28" s="15" t="s">
        <v>419</v>
      </c>
      <c r="C28" s="16" t="s">
        <v>571</v>
      </c>
      <c r="D28" s="15" t="s">
        <v>68</v>
      </c>
      <c r="E28" s="15" t="s">
        <v>420</v>
      </c>
      <c r="F28" s="16" t="s">
        <v>69</v>
      </c>
    </row>
    <row r="29" spans="1:6" ht="15.75" x14ac:dyDescent="0.25">
      <c r="A29" s="15" t="s">
        <v>71</v>
      </c>
      <c r="B29" s="15" t="s">
        <v>419</v>
      </c>
      <c r="C29" s="16" t="s">
        <v>572</v>
      </c>
      <c r="D29" s="15" t="s">
        <v>71</v>
      </c>
      <c r="E29" s="15" t="s">
        <v>420</v>
      </c>
      <c r="F29" s="16" t="s">
        <v>72</v>
      </c>
    </row>
    <row r="30" spans="1:6" ht="15.75" x14ac:dyDescent="0.25">
      <c r="A30" s="15" t="s">
        <v>74</v>
      </c>
      <c r="B30" s="15" t="s">
        <v>419</v>
      </c>
      <c r="C30" s="16" t="s">
        <v>573</v>
      </c>
      <c r="D30" s="15" t="s">
        <v>74</v>
      </c>
      <c r="E30" s="15" t="s">
        <v>420</v>
      </c>
      <c r="F30" s="16" t="s">
        <v>75</v>
      </c>
    </row>
    <row r="31" spans="1:6" ht="15.75" x14ac:dyDescent="0.25">
      <c r="A31" s="15" t="s">
        <v>77</v>
      </c>
      <c r="B31" s="15" t="s">
        <v>419</v>
      </c>
      <c r="C31" s="16" t="s">
        <v>574</v>
      </c>
      <c r="D31" s="15" t="s">
        <v>77</v>
      </c>
      <c r="E31" s="15" t="s">
        <v>420</v>
      </c>
      <c r="F31" s="16" t="s">
        <v>78</v>
      </c>
    </row>
    <row r="32" spans="1:6" ht="15.75" x14ac:dyDescent="0.25">
      <c r="A32" s="15" t="s">
        <v>80</v>
      </c>
      <c r="B32" s="15" t="s">
        <v>419</v>
      </c>
      <c r="C32" s="16" t="s">
        <v>575</v>
      </c>
      <c r="D32" s="15" t="s">
        <v>80</v>
      </c>
      <c r="E32" s="15" t="s">
        <v>420</v>
      </c>
      <c r="F32" s="16" t="s">
        <v>578</v>
      </c>
    </row>
    <row r="33" spans="1:6" ht="15.75" x14ac:dyDescent="0.25">
      <c r="A33" s="15"/>
      <c r="B33" s="15"/>
      <c r="C33" s="16"/>
      <c r="D33" s="15" t="s">
        <v>82</v>
      </c>
      <c r="E33" s="15" t="s">
        <v>420</v>
      </c>
      <c r="F33" s="16" t="s">
        <v>81</v>
      </c>
    </row>
    <row r="34" spans="1:6" ht="15.75" x14ac:dyDescent="0.25">
      <c r="A34" s="15"/>
      <c r="B34" s="15"/>
      <c r="C34" s="16"/>
      <c r="D34" s="15" t="s">
        <v>84</v>
      </c>
      <c r="E34" s="15" t="s">
        <v>420</v>
      </c>
      <c r="F34" s="16" t="s">
        <v>83</v>
      </c>
    </row>
    <row r="35" spans="1:6" ht="15.75" x14ac:dyDescent="0.25">
      <c r="A35" s="15"/>
      <c r="B35" s="15"/>
      <c r="C35" s="16"/>
      <c r="D35" s="15" t="s">
        <v>86</v>
      </c>
      <c r="E35" s="15" t="s">
        <v>420</v>
      </c>
      <c r="F35" s="16" t="s">
        <v>85</v>
      </c>
    </row>
    <row r="36" spans="1:6" ht="15.75" x14ac:dyDescent="0.25">
      <c r="A36" s="15"/>
      <c r="B36" s="15"/>
      <c r="C36" s="16"/>
      <c r="D36" s="15" t="s">
        <v>88</v>
      </c>
      <c r="E36" s="15" t="s">
        <v>420</v>
      </c>
      <c r="F36" s="16" t="s">
        <v>87</v>
      </c>
    </row>
    <row r="37" spans="1:6" ht="15.75" x14ac:dyDescent="0.25">
      <c r="A37" s="15"/>
      <c r="B37" s="15"/>
      <c r="C37" s="16"/>
      <c r="D37" s="15" t="s">
        <v>90</v>
      </c>
      <c r="E37" s="15" t="s">
        <v>420</v>
      </c>
      <c r="F37" s="16" t="s">
        <v>579</v>
      </c>
    </row>
  </sheetData>
  <pageMargins left="0.7" right="0.7" top="0.75" bottom="0.75" header="0.3" footer="0.3"/>
  <pageSetup paperSize="9" scale="8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F11" sqref="F11"/>
    </sheetView>
  </sheetViews>
  <sheetFormatPr defaultRowHeight="15" x14ac:dyDescent="0.25"/>
  <cols>
    <col min="1" max="1" width="3.85546875" bestFit="1" customWidth="1"/>
    <col min="2" max="2" width="14.42578125" bestFit="1" customWidth="1"/>
    <col min="3" max="3" width="28.5703125" bestFit="1" customWidth="1"/>
    <col min="4" max="4" width="14.42578125" customWidth="1"/>
    <col min="5" max="5" width="11" bestFit="1" customWidth="1"/>
    <col min="6" max="6" width="27.140625" bestFit="1" customWidth="1"/>
    <col min="7" max="7" width="14.42578125" bestFit="1" customWidth="1"/>
    <col min="8" max="8" width="17.7109375" bestFit="1" customWidth="1"/>
    <col min="9" max="9" width="16.85546875" bestFit="1" customWidth="1"/>
  </cols>
  <sheetData>
    <row r="1" spans="1:7" ht="15.75" x14ac:dyDescent="0.25">
      <c r="A1" s="1"/>
      <c r="B1" s="2" t="s">
        <v>0</v>
      </c>
      <c r="C1" s="1" t="s">
        <v>89</v>
      </c>
      <c r="D1" s="1"/>
      <c r="E1" s="1"/>
    </row>
    <row r="2" spans="1:7" ht="15.75" x14ac:dyDescent="0.25">
      <c r="A2" s="1"/>
      <c r="B2" s="2" t="s">
        <v>1</v>
      </c>
      <c r="C2" s="31" t="s">
        <v>914</v>
      </c>
      <c r="D2" s="31"/>
      <c r="E2" s="1"/>
    </row>
    <row r="3" spans="1:7" ht="15.75" x14ac:dyDescent="0.25">
      <c r="A3" s="1"/>
      <c r="B3" s="2" t="s">
        <v>2</v>
      </c>
      <c r="C3" s="1" t="s">
        <v>915</v>
      </c>
      <c r="D3" s="1"/>
      <c r="E3" s="1"/>
    </row>
    <row r="4" spans="1:7" ht="15.75" x14ac:dyDescent="0.25">
      <c r="A4" s="1"/>
      <c r="B4" s="3" t="s">
        <v>916</v>
      </c>
      <c r="C4" s="4"/>
      <c r="D4" s="1"/>
      <c r="E4" s="1"/>
    </row>
    <row r="5" spans="1:7" ht="21" x14ac:dyDescent="0.35">
      <c r="A5" s="1"/>
      <c r="B5" s="3" t="s">
        <v>5</v>
      </c>
      <c r="C5" s="5">
        <v>13</v>
      </c>
      <c r="D5" s="6" t="s">
        <v>6</v>
      </c>
      <c r="E5" s="6">
        <v>49</v>
      </c>
    </row>
    <row r="6" spans="1:7" s="10" customFormat="1" ht="18.75" x14ac:dyDescent="0.25">
      <c r="A6" s="7"/>
      <c r="B6" s="8" t="s">
        <v>7</v>
      </c>
      <c r="C6" s="9" t="s">
        <v>421</v>
      </c>
      <c r="D6" s="7" t="s">
        <v>422</v>
      </c>
      <c r="E6" s="9"/>
      <c r="G6" s="10" t="s">
        <v>8</v>
      </c>
    </row>
    <row r="7" spans="1:7" ht="18.75" x14ac:dyDescent="0.3">
      <c r="A7" s="11"/>
      <c r="B7" s="11" t="s">
        <v>9</v>
      </c>
      <c r="C7" s="11">
        <v>20</v>
      </c>
      <c r="D7" s="11">
        <v>25</v>
      </c>
      <c r="E7" s="11"/>
      <c r="F7" s="12">
        <f>SUM(C7:E7)</f>
        <v>45</v>
      </c>
      <c r="G7" s="12">
        <v>3</v>
      </c>
    </row>
    <row r="8" spans="1:7" ht="15.75" x14ac:dyDescent="0.25">
      <c r="A8" s="11"/>
      <c r="B8" s="11"/>
      <c r="C8" s="11"/>
      <c r="D8" s="11"/>
      <c r="E8" s="11"/>
    </row>
    <row r="9" spans="1:7" ht="15.75" x14ac:dyDescent="0.25">
      <c r="A9" s="1"/>
      <c r="B9" s="13"/>
      <c r="C9" s="13"/>
      <c r="D9" s="13"/>
      <c r="E9" s="1"/>
    </row>
    <row r="10" spans="1:7" ht="17.25" x14ac:dyDescent="0.3">
      <c r="A10" s="1"/>
      <c r="B10" s="14" t="s">
        <v>10</v>
      </c>
      <c r="C10" s="1" t="s">
        <v>510</v>
      </c>
      <c r="D10" s="14" t="s">
        <v>10</v>
      </c>
      <c r="E10" s="1" t="s">
        <v>511</v>
      </c>
      <c r="G10" s="14"/>
    </row>
    <row r="11" spans="1:7" ht="17.25" x14ac:dyDescent="0.3">
      <c r="A11" s="1"/>
      <c r="B11" s="14" t="s">
        <v>11</v>
      </c>
      <c r="C11" s="17" t="s">
        <v>927</v>
      </c>
      <c r="D11" s="14" t="s">
        <v>11</v>
      </c>
      <c r="E11" s="58" t="s">
        <v>920</v>
      </c>
      <c r="G11" s="14"/>
    </row>
    <row r="13" spans="1:7" ht="15.75" x14ac:dyDescent="0.25">
      <c r="A13" s="15" t="s">
        <v>12</v>
      </c>
      <c r="B13" s="15" t="s">
        <v>421</v>
      </c>
      <c r="C13" s="16" t="s">
        <v>512</v>
      </c>
      <c r="D13" s="15" t="s">
        <v>12</v>
      </c>
      <c r="E13" s="15" t="s">
        <v>422</v>
      </c>
      <c r="F13" s="16" t="s">
        <v>539</v>
      </c>
    </row>
    <row r="14" spans="1:7" ht="15.75" x14ac:dyDescent="0.25">
      <c r="A14" s="15" t="s">
        <v>16</v>
      </c>
      <c r="B14" s="15" t="s">
        <v>421</v>
      </c>
      <c r="C14" s="16" t="s">
        <v>513</v>
      </c>
      <c r="D14" s="15" t="s">
        <v>16</v>
      </c>
      <c r="E14" s="15" t="s">
        <v>422</v>
      </c>
      <c r="F14" s="16" t="s">
        <v>540</v>
      </c>
    </row>
    <row r="15" spans="1:7" ht="15.75" x14ac:dyDescent="0.25">
      <c r="A15" s="15" t="s">
        <v>20</v>
      </c>
      <c r="B15" s="15" t="s">
        <v>421</v>
      </c>
      <c r="C15" s="16" t="s">
        <v>514</v>
      </c>
      <c r="D15" s="15" t="s">
        <v>20</v>
      </c>
      <c r="E15" s="15" t="s">
        <v>422</v>
      </c>
      <c r="F15" s="16" t="s">
        <v>532</v>
      </c>
    </row>
    <row r="16" spans="1:7" ht="15.75" x14ac:dyDescent="0.25">
      <c r="A16" s="15" t="s">
        <v>24</v>
      </c>
      <c r="B16" s="15" t="s">
        <v>421</v>
      </c>
      <c r="C16" s="16" t="s">
        <v>515</v>
      </c>
      <c r="D16" s="15" t="s">
        <v>24</v>
      </c>
      <c r="E16" s="15" t="s">
        <v>422</v>
      </c>
      <c r="F16" s="16" t="s">
        <v>534</v>
      </c>
    </row>
    <row r="17" spans="1:6" ht="15.75" x14ac:dyDescent="0.25">
      <c r="A17" s="15" t="s">
        <v>28</v>
      </c>
      <c r="B17" s="15" t="s">
        <v>421</v>
      </c>
      <c r="C17" s="16" t="s">
        <v>516</v>
      </c>
      <c r="D17" s="15" t="s">
        <v>28</v>
      </c>
      <c r="E17" s="15" t="s">
        <v>422</v>
      </c>
      <c r="F17" s="16" t="s">
        <v>541</v>
      </c>
    </row>
    <row r="18" spans="1:6" ht="15.75" x14ac:dyDescent="0.25">
      <c r="A18" s="15" t="s">
        <v>32</v>
      </c>
      <c r="B18" s="15" t="s">
        <v>421</v>
      </c>
      <c r="C18" s="16" t="s">
        <v>517</v>
      </c>
      <c r="D18" s="15" t="s">
        <v>32</v>
      </c>
      <c r="E18" s="15" t="s">
        <v>422</v>
      </c>
      <c r="F18" s="16" t="s">
        <v>542</v>
      </c>
    </row>
    <row r="19" spans="1:6" ht="15.75" x14ac:dyDescent="0.25">
      <c r="A19" s="15" t="s">
        <v>36</v>
      </c>
      <c r="B19" s="15" t="s">
        <v>421</v>
      </c>
      <c r="C19" s="16" t="s">
        <v>518</v>
      </c>
      <c r="D19" s="15" t="s">
        <v>36</v>
      </c>
      <c r="E19" s="15" t="s">
        <v>422</v>
      </c>
      <c r="F19" s="16" t="s">
        <v>543</v>
      </c>
    </row>
    <row r="20" spans="1:6" ht="15.75" x14ac:dyDescent="0.25">
      <c r="A20" s="15" t="s">
        <v>40</v>
      </c>
      <c r="B20" s="15" t="s">
        <v>421</v>
      </c>
      <c r="C20" s="16" t="s">
        <v>519</v>
      </c>
      <c r="D20" s="15" t="s">
        <v>40</v>
      </c>
      <c r="E20" s="15" t="s">
        <v>422</v>
      </c>
      <c r="F20" s="16" t="s">
        <v>544</v>
      </c>
    </row>
    <row r="21" spans="1:6" ht="15.75" x14ac:dyDescent="0.25">
      <c r="A21" s="15" t="s">
        <v>44</v>
      </c>
      <c r="B21" s="15" t="s">
        <v>421</v>
      </c>
      <c r="C21" s="16" t="s">
        <v>520</v>
      </c>
      <c r="D21" s="15" t="s">
        <v>44</v>
      </c>
      <c r="E21" s="15" t="s">
        <v>422</v>
      </c>
      <c r="F21" s="16" t="s">
        <v>545</v>
      </c>
    </row>
    <row r="22" spans="1:6" ht="15.75" x14ac:dyDescent="0.25">
      <c r="A22" s="15" t="s">
        <v>48</v>
      </c>
      <c r="B22" s="15" t="s">
        <v>421</v>
      </c>
      <c r="C22" s="16" t="s">
        <v>521</v>
      </c>
      <c r="D22" s="15" t="s">
        <v>48</v>
      </c>
      <c r="E22" s="15" t="s">
        <v>422</v>
      </c>
      <c r="F22" s="16" t="s">
        <v>535</v>
      </c>
    </row>
    <row r="23" spans="1:6" ht="15.75" x14ac:dyDescent="0.25">
      <c r="A23" s="15" t="s">
        <v>51</v>
      </c>
      <c r="B23" s="15" t="s">
        <v>421</v>
      </c>
      <c r="C23" s="16" t="s">
        <v>522</v>
      </c>
      <c r="D23" s="15" t="s">
        <v>51</v>
      </c>
      <c r="E23" s="15" t="s">
        <v>422</v>
      </c>
      <c r="F23" s="16" t="s">
        <v>546</v>
      </c>
    </row>
    <row r="24" spans="1:6" ht="15.75" x14ac:dyDescent="0.25">
      <c r="A24" s="15" t="s">
        <v>55</v>
      </c>
      <c r="B24" s="15" t="s">
        <v>421</v>
      </c>
      <c r="C24" s="16" t="s">
        <v>523</v>
      </c>
      <c r="D24" s="15" t="s">
        <v>55</v>
      </c>
      <c r="E24" s="15" t="s">
        <v>422</v>
      </c>
      <c r="F24" s="16" t="s">
        <v>547</v>
      </c>
    </row>
    <row r="25" spans="1:6" ht="15.75" x14ac:dyDescent="0.25">
      <c r="A25" s="15" t="s">
        <v>58</v>
      </c>
      <c r="B25" s="15" t="s">
        <v>421</v>
      </c>
      <c r="C25" s="16" t="s">
        <v>524</v>
      </c>
      <c r="D25" s="15" t="s">
        <v>58</v>
      </c>
      <c r="E25" s="15" t="s">
        <v>422</v>
      </c>
      <c r="F25" s="16" t="s">
        <v>533</v>
      </c>
    </row>
    <row r="26" spans="1:6" ht="15.75" x14ac:dyDescent="0.25">
      <c r="A26" s="15" t="s">
        <v>61</v>
      </c>
      <c r="B26" s="15" t="s">
        <v>421</v>
      </c>
      <c r="C26" s="16" t="s">
        <v>525</v>
      </c>
      <c r="D26" s="15" t="s">
        <v>61</v>
      </c>
      <c r="E26" s="15" t="s">
        <v>422</v>
      </c>
      <c r="F26" s="16" t="s">
        <v>548</v>
      </c>
    </row>
    <row r="27" spans="1:6" ht="15.75" x14ac:dyDescent="0.25">
      <c r="A27" s="15" t="s">
        <v>65</v>
      </c>
      <c r="B27" s="15" t="s">
        <v>421</v>
      </c>
      <c r="C27" s="16" t="s">
        <v>526</v>
      </c>
      <c r="D27" s="15" t="s">
        <v>65</v>
      </c>
      <c r="E27" s="15" t="s">
        <v>422</v>
      </c>
      <c r="F27" s="16" t="s">
        <v>536</v>
      </c>
    </row>
    <row r="28" spans="1:6" ht="15.75" x14ac:dyDescent="0.25">
      <c r="A28" s="15" t="s">
        <v>68</v>
      </c>
      <c r="B28" s="15" t="s">
        <v>421</v>
      </c>
      <c r="C28" s="16" t="s">
        <v>527</v>
      </c>
      <c r="D28" s="15" t="s">
        <v>68</v>
      </c>
      <c r="E28" s="15" t="s">
        <v>422</v>
      </c>
      <c r="F28" s="16" t="s">
        <v>549</v>
      </c>
    </row>
    <row r="29" spans="1:6" ht="15.75" x14ac:dyDescent="0.25">
      <c r="A29" s="15" t="s">
        <v>71</v>
      </c>
      <c r="B29" s="15" t="s">
        <v>421</v>
      </c>
      <c r="C29" s="16" t="s">
        <v>528</v>
      </c>
      <c r="D29" s="15" t="s">
        <v>71</v>
      </c>
      <c r="E29" s="15" t="s">
        <v>422</v>
      </c>
      <c r="F29" s="16" t="s">
        <v>550</v>
      </c>
    </row>
    <row r="30" spans="1:6" ht="15.75" x14ac:dyDescent="0.25">
      <c r="A30" s="15" t="s">
        <v>74</v>
      </c>
      <c r="B30" s="15" t="s">
        <v>421</v>
      </c>
      <c r="C30" s="16" t="s">
        <v>529</v>
      </c>
      <c r="D30" s="15" t="s">
        <v>74</v>
      </c>
      <c r="E30" s="15" t="s">
        <v>422</v>
      </c>
      <c r="F30" s="16" t="s">
        <v>537</v>
      </c>
    </row>
    <row r="31" spans="1:6" ht="15.75" x14ac:dyDescent="0.25">
      <c r="A31" s="15" t="s">
        <v>77</v>
      </c>
      <c r="B31" s="15" t="s">
        <v>421</v>
      </c>
      <c r="C31" s="16" t="s">
        <v>530</v>
      </c>
      <c r="D31" s="15" t="s">
        <v>77</v>
      </c>
      <c r="E31" s="15" t="s">
        <v>422</v>
      </c>
      <c r="F31" s="16" t="s">
        <v>221</v>
      </c>
    </row>
    <row r="32" spans="1:6" ht="15.75" x14ac:dyDescent="0.25">
      <c r="A32" s="15" t="s">
        <v>80</v>
      </c>
      <c r="B32" s="15" t="s">
        <v>421</v>
      </c>
      <c r="C32" s="16" t="s">
        <v>531</v>
      </c>
      <c r="D32" s="15" t="s">
        <v>80</v>
      </c>
      <c r="E32" s="15" t="s">
        <v>422</v>
      </c>
      <c r="F32" s="16" t="s">
        <v>551</v>
      </c>
    </row>
    <row r="33" spans="1:6" ht="15.75" x14ac:dyDescent="0.25">
      <c r="A33" s="15"/>
      <c r="B33" s="15"/>
      <c r="C33" s="16"/>
      <c r="D33" s="15" t="s">
        <v>82</v>
      </c>
      <c r="E33" s="15" t="s">
        <v>422</v>
      </c>
      <c r="F33" s="16" t="s">
        <v>552</v>
      </c>
    </row>
    <row r="34" spans="1:6" ht="15.75" x14ac:dyDescent="0.25">
      <c r="A34" s="15"/>
      <c r="B34" s="15"/>
      <c r="C34" s="16"/>
      <c r="D34" s="15" t="s">
        <v>84</v>
      </c>
      <c r="E34" s="15" t="s">
        <v>422</v>
      </c>
      <c r="F34" s="16" t="s">
        <v>538</v>
      </c>
    </row>
    <row r="35" spans="1:6" ht="15.75" x14ac:dyDescent="0.25">
      <c r="A35" s="15"/>
      <c r="B35" s="15"/>
      <c r="C35" s="16"/>
      <c r="D35" s="15" t="s">
        <v>86</v>
      </c>
      <c r="E35" s="15" t="s">
        <v>422</v>
      </c>
      <c r="F35" s="16" t="s">
        <v>553</v>
      </c>
    </row>
    <row r="36" spans="1:6" ht="15.75" x14ac:dyDescent="0.25">
      <c r="A36" s="15"/>
      <c r="B36" s="15"/>
      <c r="C36" s="16"/>
      <c r="D36" s="15" t="s">
        <v>88</v>
      </c>
      <c r="E36" s="15" t="s">
        <v>422</v>
      </c>
      <c r="F36" s="16" t="s">
        <v>554</v>
      </c>
    </row>
    <row r="37" spans="1:6" ht="15.75" x14ac:dyDescent="0.25">
      <c r="A37" s="15"/>
      <c r="B37" s="15"/>
      <c r="C37" s="16"/>
      <c r="D37" s="15" t="s">
        <v>90</v>
      </c>
      <c r="E37" s="15" t="s">
        <v>422</v>
      </c>
      <c r="F37" s="16" t="s">
        <v>555</v>
      </c>
    </row>
  </sheetData>
  <pageMargins left="0.7" right="0.7" top="0.75" bottom="0.75" header="0.3" footer="0.3"/>
  <pageSetup paperSize="9" scale="84" orientation="landscape" horizontalDpi="300" verticalDpi="30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13</vt:i4>
      </vt:variant>
    </vt:vector>
  </HeadingPairs>
  <TitlesOfParts>
    <vt:vector size="29" baseType="lpstr">
      <vt:lpstr>BUS 1 - EXIT</vt:lpstr>
      <vt:lpstr>BUS 4 - EXIT</vt:lpstr>
      <vt:lpstr>BUS 5 - EXIT</vt:lpstr>
      <vt:lpstr>BUS 6 - EXIT</vt:lpstr>
      <vt:lpstr>BUS 2 - GAVELLA</vt:lpstr>
      <vt:lpstr>BUS 10- GAVELLA</vt:lpstr>
      <vt:lpstr>BUS 11- GAVELLA</vt:lpstr>
      <vt:lpstr>BUS 12- GAVELLA</vt:lpstr>
      <vt:lpstr>BUS 13- GAVELLA</vt:lpstr>
      <vt:lpstr>BUS 14- GAVELLA</vt:lpstr>
      <vt:lpstr>BUS 15- GAVELLA</vt:lpstr>
      <vt:lpstr>BUS 3 - MSU</vt:lpstr>
      <vt:lpstr>BUS 7 - MSU</vt:lpstr>
      <vt:lpstr>BUS 8 - MSU</vt:lpstr>
      <vt:lpstr>BUS 9 - MSU</vt:lpstr>
      <vt:lpstr>BUS 16 - MSU</vt:lpstr>
      <vt:lpstr>'BUS 10- GAVELLA'!Podrucje_ispisa</vt:lpstr>
      <vt:lpstr>'BUS 11- GAVELLA'!Podrucje_ispisa</vt:lpstr>
      <vt:lpstr>'BUS 12- GAVELLA'!Podrucje_ispisa</vt:lpstr>
      <vt:lpstr>'BUS 13- GAVELLA'!Podrucje_ispisa</vt:lpstr>
      <vt:lpstr>'BUS 14- GAVELLA'!Podrucje_ispisa</vt:lpstr>
      <vt:lpstr>'BUS 15- GAVELLA'!Podrucje_ispisa</vt:lpstr>
      <vt:lpstr>'BUS 16 - MSU'!Podrucje_ispisa</vt:lpstr>
      <vt:lpstr>'BUS 2 - GAVELLA'!Podrucje_ispisa</vt:lpstr>
      <vt:lpstr>'BUS 4 - EXIT'!Podrucje_ispisa</vt:lpstr>
      <vt:lpstr>'BUS 5 - EXIT'!Podrucje_ispisa</vt:lpstr>
      <vt:lpstr>'BUS 6 - EXIT'!Podrucje_ispisa</vt:lpstr>
      <vt:lpstr>'BUS 8 - MSU'!Podrucje_ispisa</vt:lpstr>
      <vt:lpstr>'BUS 9 - MSU'!Podrucje_ispisa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dcterms:created xsi:type="dcterms:W3CDTF">2016-09-28T16:17:34Z</dcterms:created>
  <dcterms:modified xsi:type="dcterms:W3CDTF">2016-10-03T07:39:46Z</dcterms:modified>
</cp:coreProperties>
</file>